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8625"/>
  <workbookPr defaultThemeVersion="124226"/>
  <mc:AlternateContent xmlns:mc="http://schemas.openxmlformats.org/markup-compatibility/2006">
    <mc:Choice Requires="x15">
      <x15ac:absPath xmlns:x15ac="http://schemas.microsoft.com/office/spreadsheetml/2010/11/ac" url="S:\Accounting Standards\Final Accounting Pronouncements\PBE Standards T3 &amp; T4\Templates\T4 PS\"/>
    </mc:Choice>
  </mc:AlternateContent>
  <bookViews>
    <workbookView xWindow="240" yWindow="317" windowWidth="15600" windowHeight="7757" activeTab="1" xr2:uid="{00000000-000D-0000-FFFF-FFFF00000000}"/>
  </bookViews>
  <sheets>
    <sheet name="Copyright" sheetId="48" r:id="rId1"/>
    <sheet name="Header (START HERE)" sheetId="1" r:id="rId2"/>
    <sheet name="Content" sheetId="30" r:id="rId3"/>
    <sheet name="Entity Info" sheetId="43" r:id="rId4"/>
    <sheet name="SSP" sheetId="50" r:id="rId5"/>
    <sheet name="R&amp;P" sheetId="2" r:id="rId6"/>
    <sheet name="Note1 Policies" sheetId="49" r:id="rId7"/>
    <sheet name="Note2 Receipts" sheetId="6" r:id="rId8"/>
    <sheet name="Note3 Payments" sheetId="10" r:id="rId9"/>
    <sheet name="Note4-10" sheetId="39" r:id="rId10"/>
    <sheet name="Lists" sheetId="4" r:id="rId11"/>
  </sheets>
  <definedNames>
    <definedName name="Date" comment="Financial year end of the entity.">'Header (START HERE)'!$C$17</definedName>
    <definedName name="Name" comment="Name of the entity.">'Header (START HERE)'!$C$15</definedName>
    <definedName name="Payment1">Lists!$B$58:$B$65</definedName>
    <definedName name="Payment2">Lists!$B$67:$B$74</definedName>
    <definedName name="Payment3">Lists!$B$77:$B$83</definedName>
    <definedName name="Payment4">Lists!$B$85:$B$92</definedName>
    <definedName name="Payment6">Lists!$B$103:$B$109</definedName>
    <definedName name="_xlnm.Print_Area" localSheetId="3">'Entity Info'!$D$2:$E$161</definedName>
    <definedName name="_xlnm.Print_Area" localSheetId="10">Lists!$B$1:$B$110</definedName>
    <definedName name="_xlnm.Print_Area" localSheetId="6">'Note1 Policies'!$E$2:$K$40</definedName>
    <definedName name="_xlnm.Print_Area" localSheetId="7">'Note2 Receipts'!$E$2:$I$84</definedName>
    <definedName name="_xlnm.Print_Area" localSheetId="8">'Note3 Payments'!$E$2:$I$74</definedName>
    <definedName name="_xlnm.Print_Area" localSheetId="9">'Note4-10'!$E$2:$L$78</definedName>
    <definedName name="_xlnm.Print_Area" localSheetId="5">'R&amp;P'!$E$2:$M$67</definedName>
    <definedName name="_xlnm.Print_Area" localSheetId="4">SSP!$D$2:$G$75</definedName>
    <definedName name="_xlnm.Print_Titles" localSheetId="3">'Entity Info'!$2:$12</definedName>
    <definedName name="_xlnm.Print_Titles" localSheetId="9">'Note4-10'!$2:$11</definedName>
    <definedName name="Receipts1">Lists!$B$12:$B$19</definedName>
    <definedName name="Receipts2">Lists!$B$21:$B$28</definedName>
    <definedName name="Receipts3">Lists!$B$30:$B$37</definedName>
    <definedName name="Receipts4">Lists!$B$39:$B$46</definedName>
    <definedName name="Receipts5">Lists!$B$48:$B$55</definedName>
    <definedName name="Receipts6">Lists!$B$94:$B$101</definedName>
  </definedNames>
  <calcPr calcId="171027"/>
</workbook>
</file>

<file path=xl/calcChain.xml><?xml version="1.0" encoding="utf-8"?>
<calcChain xmlns="http://schemas.openxmlformats.org/spreadsheetml/2006/main">
  <c r="E28" i="49" l="1"/>
  <c r="E21" i="49"/>
  <c r="E16" i="49"/>
  <c r="E8" i="39" l="1"/>
  <c r="I73" i="10"/>
  <c r="G73" i="10"/>
  <c r="I61" i="10"/>
  <c r="G61" i="10"/>
  <c r="I49" i="10"/>
  <c r="G49" i="10"/>
  <c r="I37" i="10"/>
  <c r="G37" i="10"/>
  <c r="I25" i="10"/>
  <c r="G25" i="10"/>
  <c r="I84" i="6"/>
  <c r="G84" i="6"/>
  <c r="I72" i="6"/>
  <c r="G72" i="6"/>
  <c r="I60" i="6"/>
  <c r="G60" i="6"/>
  <c r="I48" i="6"/>
  <c r="G48" i="6"/>
  <c r="I36" i="6"/>
  <c r="G36" i="6"/>
  <c r="G24" i="6"/>
  <c r="I29" i="2"/>
  <c r="D3" i="50" l="1"/>
  <c r="D10" i="50"/>
  <c r="E8" i="49" l="1"/>
  <c r="E3" i="49"/>
  <c r="M29" i="2" l="1"/>
  <c r="K29" i="2"/>
  <c r="M42" i="2"/>
  <c r="K42" i="2"/>
  <c r="I42" i="2"/>
  <c r="M44" i="2" l="1"/>
  <c r="M54" i="2" s="1"/>
  <c r="M57" i="2" s="1"/>
  <c r="K44" i="2"/>
  <c r="K54" i="2" s="1"/>
  <c r="K57" i="2" s="1"/>
  <c r="K66" i="2" l="1"/>
  <c r="D10" i="43" l="1"/>
  <c r="D9" i="43"/>
  <c r="D3" i="43"/>
  <c r="E3" i="39" l="1"/>
  <c r="K67" i="2" l="1"/>
  <c r="I66" i="2" l="1"/>
  <c r="M66" i="2" l="1"/>
  <c r="I24" i="6" l="1"/>
  <c r="B8" i="30" l="1"/>
  <c r="B7" i="30"/>
  <c r="B3" i="30"/>
  <c r="E8" i="10" l="1"/>
  <c r="E3" i="10"/>
  <c r="E8" i="6"/>
  <c r="E3" i="6"/>
  <c r="E3" i="2"/>
  <c r="E8" i="2"/>
  <c r="E9" i="2"/>
  <c r="I44" i="2" l="1"/>
  <c r="I54" i="2" s="1"/>
  <c r="M67" i="2" l="1"/>
  <c r="I56" i="2" l="1"/>
  <c r="I57" i="2" l="1"/>
  <c r="I67" i="2" s="1"/>
</calcChain>
</file>

<file path=xl/sharedStrings.xml><?xml version="1.0" encoding="utf-8"?>
<sst xmlns="http://schemas.openxmlformats.org/spreadsheetml/2006/main" count="367" uniqueCount="229">
  <si>
    <t>Notes</t>
  </si>
  <si>
    <t>This Year</t>
  </si>
  <si>
    <t>Last Year</t>
  </si>
  <si>
    <t>STEP ONE - BASIC INFORMATION</t>
  </si>
  <si>
    <t>$</t>
  </si>
  <si>
    <t>Total</t>
  </si>
  <si>
    <t>Analysis</t>
  </si>
  <si>
    <t>Guidance</t>
  </si>
  <si>
    <t>Salaries and Wages</t>
  </si>
  <si>
    <t>Superannuation contributions</t>
  </si>
  <si>
    <t>Direct costs relating to service delivery</t>
  </si>
  <si>
    <t>Other service delivery costs</t>
  </si>
  <si>
    <t>Administration and overhead costs</t>
  </si>
  <si>
    <t>For the year ended</t>
  </si>
  <si>
    <t>Section 3</t>
  </si>
  <si>
    <t>Performance Report</t>
  </si>
  <si>
    <t>Contents</t>
  </si>
  <si>
    <t>[Name]</t>
  </si>
  <si>
    <t>Section 5</t>
  </si>
  <si>
    <t>R&amp;P2</t>
  </si>
  <si>
    <t>R&amp;P3</t>
  </si>
  <si>
    <t>R&amp;P4</t>
  </si>
  <si>
    <t>R&amp;P5</t>
  </si>
  <si>
    <t>R&amp;P6</t>
  </si>
  <si>
    <t>R&amp;P7</t>
  </si>
  <si>
    <t>R&amp;P8</t>
  </si>
  <si>
    <t>R&amp;P9</t>
  </si>
  <si>
    <t>R&amp;P10</t>
  </si>
  <si>
    <t>R&amp;P11</t>
  </si>
  <si>
    <t>R&amp;P12</t>
  </si>
  <si>
    <t>R&amp;P13</t>
  </si>
  <si>
    <t>R&amp;P1</t>
  </si>
  <si>
    <t>Receipt Item</t>
  </si>
  <si>
    <t>Payment Item</t>
  </si>
  <si>
    <t>Statement of Receipts and Payments</t>
  </si>
  <si>
    <t>R&amp;P15</t>
  </si>
  <si>
    <t>R&amp;P16</t>
  </si>
  <si>
    <t>R&amp;P17</t>
  </si>
  <si>
    <t>R&amp;P18</t>
  </si>
  <si>
    <t>DROP DOWN LISTS</t>
  </si>
  <si>
    <t>[Financial Year End]</t>
  </si>
  <si>
    <t>These are suggestions only and can be modified by the user.</t>
  </si>
  <si>
    <t>Insurance payouts</t>
  </si>
  <si>
    <t>Royalties received</t>
  </si>
  <si>
    <t>ACC Payments</t>
  </si>
  <si>
    <t>Operating Payments</t>
  </si>
  <si>
    <t>Other operating payments</t>
  </si>
  <si>
    <t>Cheque account(s)</t>
  </si>
  <si>
    <t>Savings account(s)</t>
  </si>
  <si>
    <t>Term Deposit account(s)</t>
  </si>
  <si>
    <t>Cash Floats</t>
  </si>
  <si>
    <t xml:space="preserve">Petty Cash </t>
  </si>
  <si>
    <t>R&amp;P14</t>
  </si>
  <si>
    <t>Net GST</t>
  </si>
  <si>
    <t>AP1</t>
  </si>
  <si>
    <t>AP2</t>
  </si>
  <si>
    <t xml:space="preserve">  Physical Address:</t>
  </si>
  <si>
    <t xml:space="preserve">  Postal Address:</t>
  </si>
  <si>
    <t xml:space="preserve">  Phone/Fax:</t>
  </si>
  <si>
    <t xml:space="preserve">  Email/Website:</t>
  </si>
  <si>
    <t>"How was it funded?" and "What did it cost?"</t>
  </si>
  <si>
    <t xml:space="preserve">Required sections are marked with an asterisk "*" </t>
  </si>
  <si>
    <t>Section 4</t>
  </si>
  <si>
    <t>Statement of Service Performance</t>
  </si>
  <si>
    <t>"Who are we?", "Why do we exist?"</t>
  </si>
  <si>
    <t>Section 7</t>
  </si>
  <si>
    <t>SSP2</t>
  </si>
  <si>
    <t>Entity Information</t>
  </si>
  <si>
    <t>EI1</t>
  </si>
  <si>
    <t>EI2</t>
  </si>
  <si>
    <t>EI3</t>
  </si>
  <si>
    <t>EI4</t>
  </si>
  <si>
    <t>EI5</t>
  </si>
  <si>
    <t>EI6</t>
  </si>
  <si>
    <t>EI7</t>
  </si>
  <si>
    <t>EI8</t>
  </si>
  <si>
    <t>EI9</t>
  </si>
  <si>
    <r>
      <t xml:space="preserve">OR </t>
    </r>
    <r>
      <rPr>
        <b/>
        <i/>
        <sz val="11"/>
        <color theme="1"/>
        <rFont val="Calibri"/>
        <family val="2"/>
        <scheme val="minor"/>
      </rPr>
      <t>(Delete one not applicable to the entity)</t>
    </r>
  </si>
  <si>
    <t>Contact details</t>
  </si>
  <si>
    <t>Notes to the Performance Report</t>
  </si>
  <si>
    <t>Operating Receipts</t>
  </si>
  <si>
    <t>Other operating receipts</t>
  </si>
  <si>
    <t>R&amp;P19</t>
  </si>
  <si>
    <t>Interest, dividends and other investment income receipts</t>
  </si>
  <si>
    <t>Budget</t>
  </si>
  <si>
    <t>Payments related to providing goods or services</t>
  </si>
  <si>
    <t>Sale of Land and Buildings</t>
  </si>
  <si>
    <t>Sale of Investments</t>
  </si>
  <si>
    <t>Sale of Motor Vehicle</t>
  </si>
  <si>
    <t>Purchase of Land and Buildings</t>
  </si>
  <si>
    <t>Purchase of Investments</t>
  </si>
  <si>
    <t>Capital Payments [Payment6]</t>
  </si>
  <si>
    <t>O1</t>
  </si>
  <si>
    <t>Entity may like to list recipients of grants / donations</t>
  </si>
  <si>
    <t>COPYRIGHT</t>
  </si>
  <si>
    <t>Page</t>
  </si>
  <si>
    <t>[If the entity has an Independent Auditors Report or Independent Review Report - add this to your contents and attach to the Performance Report]</t>
  </si>
  <si>
    <t>Note 3 : Analysis of  Payments   "What did it cost?"</t>
  </si>
  <si>
    <t>Note 2 : Analysis of  Receipts "How was it funded?"</t>
  </si>
  <si>
    <t>Full name of entity:</t>
  </si>
  <si>
    <t>For the year ended:</t>
  </si>
  <si>
    <t>[enter page numbers]</t>
  </si>
  <si>
    <t>Note 1: Accounting Policies     "How did we do our accounting"</t>
  </si>
  <si>
    <t xml:space="preserve"> "What did we do?"</t>
  </si>
  <si>
    <t>© External Reporting Board (“XRB”) 2013</t>
  </si>
  <si>
    <t xml:space="preserve">Reproduction in unaltered form (retaining this notice) is permitted for personal and non-commercial use subject to the inclusion of an acknowledgement of the source. </t>
  </si>
  <si>
    <t>Requests and enquiries concerning reproduction and rights for commercial purposes within New Zealand should be addressed to the Chief Executive, External Reporting Board at the following email address: enquiries@xrb.govt.nz</t>
  </si>
  <si>
    <t>Funding from central or local government</t>
  </si>
  <si>
    <t>Receipts from non-governmental sources for providing goods or services</t>
  </si>
  <si>
    <t>Donations and other similar receipts</t>
  </si>
  <si>
    <t>Employee related payments</t>
  </si>
  <si>
    <t>Grants paid</t>
  </si>
  <si>
    <t>O2</t>
  </si>
  <si>
    <t>O3</t>
  </si>
  <si>
    <t>O4</t>
  </si>
  <si>
    <t>O5-O6</t>
  </si>
  <si>
    <t>O10</t>
  </si>
  <si>
    <t>O7-O9</t>
  </si>
  <si>
    <t>Employee related payments [Payment1]</t>
  </si>
  <si>
    <t>Costs related to providing goods or services [Payment2]</t>
  </si>
  <si>
    <t>Grants paid [Payment3]</t>
  </si>
  <si>
    <t>Other operating payments [Payment4]</t>
  </si>
  <si>
    <t>Funding from central or local government [Receipts1]</t>
  </si>
  <si>
    <t xml:space="preserve">Receipts from non-governmental sources for providing goods or services [Receipts2] </t>
  </si>
  <si>
    <t xml:space="preserve">Donations and other similar receipts [Receipts3] </t>
  </si>
  <si>
    <t xml:space="preserve">Interest, dividends and other investment income receipts [Receipts4] </t>
  </si>
  <si>
    <t>Capital Receipts [Receipts6]</t>
  </si>
  <si>
    <t>EI0</t>
  </si>
  <si>
    <t>EI11</t>
  </si>
  <si>
    <t>SSP4</t>
  </si>
  <si>
    <t>SSP3</t>
  </si>
  <si>
    <t>SSP1</t>
  </si>
  <si>
    <t>Required sections are marked with an asterisk "*"   Entities required by law to publish their budgets are required to complete the "Budget This Year" column.</t>
  </si>
  <si>
    <r>
      <t>Funding from central or local government</t>
    </r>
    <r>
      <rPr>
        <sz val="11"/>
        <color rgb="FFFF0000"/>
        <rFont val="Calibri"/>
        <family val="2"/>
        <scheme val="minor"/>
      </rPr>
      <t>*</t>
    </r>
  </si>
  <si>
    <r>
      <t>Receipts from non-governmental sources for providing goods or services</t>
    </r>
    <r>
      <rPr>
        <sz val="11"/>
        <color rgb="FFFF0000"/>
        <rFont val="Calibri"/>
        <family val="2"/>
        <scheme val="minor"/>
      </rPr>
      <t>*</t>
    </r>
  </si>
  <si>
    <r>
      <t>Donations and other similar receipts</t>
    </r>
    <r>
      <rPr>
        <sz val="11"/>
        <color rgb="FFFF0000"/>
        <rFont val="Calibri"/>
        <family val="2"/>
        <scheme val="minor"/>
      </rPr>
      <t>*</t>
    </r>
  </si>
  <si>
    <r>
      <t>Interest, dividends and other investment income receipts</t>
    </r>
    <r>
      <rPr>
        <sz val="11"/>
        <color rgb="FFFF0000"/>
        <rFont val="Calibri"/>
        <family val="2"/>
        <scheme val="minor"/>
      </rPr>
      <t>*</t>
    </r>
  </si>
  <si>
    <r>
      <t>Employee related payments</t>
    </r>
    <r>
      <rPr>
        <sz val="11"/>
        <color rgb="FFFF0000"/>
        <rFont val="Calibri"/>
        <family val="2"/>
        <scheme val="minor"/>
      </rPr>
      <t>*</t>
    </r>
  </si>
  <si>
    <r>
      <t>Payments related to providing goods or services</t>
    </r>
    <r>
      <rPr>
        <sz val="11"/>
        <color rgb="FFFF0000"/>
        <rFont val="Calibri"/>
        <family val="2"/>
        <scheme val="minor"/>
      </rPr>
      <t>*</t>
    </r>
  </si>
  <si>
    <r>
      <t>Grants paid</t>
    </r>
    <r>
      <rPr>
        <sz val="11"/>
        <color rgb="FFFF0000"/>
        <rFont val="Calibri"/>
        <family val="2"/>
        <scheme val="minor"/>
      </rPr>
      <t>*</t>
    </r>
  </si>
  <si>
    <r>
      <t>Actual</t>
    </r>
    <r>
      <rPr>
        <sz val="11"/>
        <color rgb="FFFF0000"/>
        <rFont val="Calibri"/>
        <family val="2"/>
        <scheme val="minor"/>
      </rPr>
      <t>*</t>
    </r>
  </si>
  <si>
    <r>
      <t>Operating Surplus or (Deficit)</t>
    </r>
    <r>
      <rPr>
        <b/>
        <sz val="11"/>
        <color rgb="FFFF0000"/>
        <rFont val="Calibri"/>
        <family val="2"/>
        <scheme val="minor"/>
      </rPr>
      <t>*</t>
    </r>
  </si>
  <si>
    <r>
      <t>Receipts from the sale of resources</t>
    </r>
    <r>
      <rPr>
        <sz val="11"/>
        <color rgb="FFFF0000"/>
        <rFont val="Calibri"/>
        <family val="2"/>
        <scheme val="minor"/>
      </rPr>
      <t>*</t>
    </r>
  </si>
  <si>
    <r>
      <t>Receipts from borrowings</t>
    </r>
    <r>
      <rPr>
        <sz val="11"/>
        <color rgb="FFFF0000"/>
        <rFont val="Calibri"/>
        <family val="2"/>
        <scheme val="minor"/>
      </rPr>
      <t>*</t>
    </r>
  </si>
  <si>
    <r>
      <t>Purchase of resources</t>
    </r>
    <r>
      <rPr>
        <sz val="11"/>
        <color rgb="FFFF0000"/>
        <rFont val="Calibri"/>
        <family val="2"/>
        <scheme val="minor"/>
      </rPr>
      <t>*</t>
    </r>
  </si>
  <si>
    <r>
      <t>Repayments of borrowings</t>
    </r>
    <r>
      <rPr>
        <sz val="11"/>
        <color rgb="FFFF0000"/>
        <rFont val="Calibri"/>
        <family val="2"/>
        <scheme val="minor"/>
      </rPr>
      <t>*</t>
    </r>
  </si>
  <si>
    <r>
      <t>Represented by:</t>
    </r>
    <r>
      <rPr>
        <b/>
        <sz val="11"/>
        <color rgb="FFFF0000"/>
        <rFont val="Calibri"/>
        <family val="2"/>
        <scheme val="minor"/>
      </rPr>
      <t>*</t>
    </r>
  </si>
  <si>
    <r>
      <t>Basis of Preparation</t>
    </r>
    <r>
      <rPr>
        <b/>
        <sz val="11"/>
        <color rgb="FFFF0000"/>
        <rFont val="Calibri"/>
        <family val="2"/>
        <scheme val="minor"/>
      </rPr>
      <t>*</t>
    </r>
  </si>
  <si>
    <r>
      <t>Goods and Services Tax (GST)</t>
    </r>
    <r>
      <rPr>
        <b/>
        <sz val="11"/>
        <color rgb="FFFF0000"/>
        <rFont val="Calibri"/>
        <family val="2"/>
        <scheme val="minor"/>
      </rPr>
      <t>*</t>
    </r>
  </si>
  <si>
    <t xml:space="preserve">Required sections are marked with an asterisk "*"  </t>
  </si>
  <si>
    <r>
      <t>Description</t>
    </r>
    <r>
      <rPr>
        <b/>
        <sz val="11"/>
        <color rgb="FFFF0000"/>
        <rFont val="Calibri"/>
        <family val="2"/>
        <scheme val="minor"/>
      </rPr>
      <t>*</t>
    </r>
  </si>
  <si>
    <r>
      <t>Amount</t>
    </r>
    <r>
      <rPr>
        <b/>
        <sz val="11"/>
        <color rgb="FFFF0000"/>
        <rFont val="Calibri"/>
        <family val="2"/>
        <scheme val="minor"/>
      </rPr>
      <t>*</t>
    </r>
  </si>
  <si>
    <r>
      <t>Unused Amt</t>
    </r>
    <r>
      <rPr>
        <b/>
        <sz val="11"/>
        <color rgb="FFFF0000"/>
        <rFont val="Calibri"/>
        <family val="2"/>
        <scheme val="minor"/>
      </rPr>
      <t>*</t>
    </r>
  </si>
  <si>
    <r>
      <t>Value of Transactions</t>
    </r>
    <r>
      <rPr>
        <b/>
        <sz val="11"/>
        <color rgb="FFFF0000"/>
        <rFont val="Calibri"/>
        <family val="2"/>
        <scheme val="minor"/>
      </rPr>
      <t>*</t>
    </r>
  </si>
  <si>
    <t xml:space="preserve">OPTIONAL TEMPLATE FOR APPLYING PUBLIC BENEFIT ENTITY SIMPLE FORMAT REPORTING – CASH (PUBLIC SECTOR) </t>
  </si>
  <si>
    <t>Non-Financial Information:</t>
  </si>
  <si>
    <t>Financial Information:</t>
  </si>
  <si>
    <t>Below are the drop down lists to assist the user to enter details into the optional notes contained in the template (Notes 2 and 3).</t>
  </si>
  <si>
    <t>Capital receipts</t>
  </si>
  <si>
    <t>Capital payments</t>
  </si>
  <si>
    <r>
      <t>How, if at all, the event is likely to affect the continuing viability of the entity</t>
    </r>
    <r>
      <rPr>
        <b/>
        <sz val="11"/>
        <color rgb="FFFF0000"/>
        <rFont val="Calibri"/>
        <family val="2"/>
        <scheme val="minor"/>
      </rPr>
      <t>*</t>
    </r>
  </si>
  <si>
    <t>Total Operating Receipts</t>
  </si>
  <si>
    <r>
      <t>Total Operating Payments</t>
    </r>
    <r>
      <rPr>
        <b/>
        <sz val="11"/>
        <color rgb="FFFF0000"/>
        <rFont val="Calibri"/>
        <family val="2"/>
        <scheme val="minor"/>
      </rPr>
      <t>*</t>
    </r>
  </si>
  <si>
    <r>
      <t>Capital Receipts</t>
    </r>
    <r>
      <rPr>
        <b/>
        <sz val="11"/>
        <color rgb="FFFF0000"/>
        <rFont val="Calibri"/>
        <family val="2"/>
        <scheme val="minor"/>
      </rPr>
      <t>*</t>
    </r>
  </si>
  <si>
    <r>
      <t>Capital Payments</t>
    </r>
    <r>
      <rPr>
        <b/>
        <sz val="11"/>
        <color rgb="FFFF0000"/>
        <rFont val="Calibri"/>
        <family val="2"/>
        <scheme val="minor"/>
      </rPr>
      <t>*</t>
    </r>
  </si>
  <si>
    <r>
      <t>Increase(Decrease) in Bank Accounts and Cash</t>
    </r>
    <r>
      <rPr>
        <b/>
        <sz val="11"/>
        <color rgb="FFFF0000"/>
        <rFont val="Calibri"/>
        <family val="2"/>
        <scheme val="minor"/>
      </rPr>
      <t>*</t>
    </r>
  </si>
  <si>
    <r>
      <t>Bank Accounts and Cash at the End of the Financial Year</t>
    </r>
    <r>
      <rPr>
        <b/>
        <sz val="11"/>
        <color rgb="FFFF0000"/>
        <rFont val="Calibri"/>
        <family val="2"/>
        <scheme val="minor"/>
      </rPr>
      <t>*</t>
    </r>
  </si>
  <si>
    <r>
      <t>Total Bank Accounts and Cash at the End of the Financial Year</t>
    </r>
    <r>
      <rPr>
        <b/>
        <sz val="11"/>
        <color rgb="FFFF0000"/>
        <rFont val="Calibri"/>
        <family val="2"/>
        <scheme val="minor"/>
      </rPr>
      <t>*</t>
    </r>
  </si>
  <si>
    <r>
      <t>Note 4: Significant Resources and Commitments</t>
    </r>
    <r>
      <rPr>
        <b/>
        <sz val="11"/>
        <color rgb="FFFF0000"/>
        <rFont val="Calibri"/>
        <family val="2"/>
        <scheme val="minor"/>
      </rPr>
      <t>*</t>
    </r>
  </si>
  <si>
    <r>
      <t>Note 5: Unused Grants or Donations with Conditions</t>
    </r>
    <r>
      <rPr>
        <b/>
        <sz val="11"/>
        <color rgb="FFFF0000"/>
        <rFont val="Calibri"/>
        <family val="2"/>
        <scheme val="minor"/>
      </rPr>
      <t>*</t>
    </r>
  </si>
  <si>
    <r>
      <t>Note 6: Resources Used as Security</t>
    </r>
    <r>
      <rPr>
        <b/>
        <sz val="11"/>
        <color rgb="FFFF0000"/>
        <rFont val="Calibri"/>
        <family val="2"/>
        <scheme val="minor"/>
      </rPr>
      <t>*</t>
    </r>
  </si>
  <si>
    <r>
      <t>Note 7: Correction of Errors</t>
    </r>
    <r>
      <rPr>
        <b/>
        <sz val="11"/>
        <color rgb="FFFF0000"/>
        <rFont val="Calibri"/>
        <family val="2"/>
        <scheme val="minor"/>
      </rPr>
      <t>*</t>
    </r>
  </si>
  <si>
    <r>
      <t>Note 8: Related Party Transactions</t>
    </r>
    <r>
      <rPr>
        <b/>
        <sz val="11"/>
        <color rgb="FFFF0000"/>
        <rFont val="Calibri"/>
        <family val="2"/>
        <scheme val="minor"/>
      </rPr>
      <t>*</t>
    </r>
  </si>
  <si>
    <r>
      <t>Description of Related Party Relationship</t>
    </r>
    <r>
      <rPr>
        <b/>
        <sz val="11"/>
        <color rgb="FFFF0000"/>
        <rFont val="Calibri"/>
        <family val="2"/>
        <scheme val="minor"/>
      </rPr>
      <t>*</t>
    </r>
  </si>
  <si>
    <r>
      <t>Description of the Transaction (whether in cash or amount in kind)</t>
    </r>
    <r>
      <rPr>
        <b/>
        <sz val="11"/>
        <color rgb="FFFF0000"/>
        <rFont val="Calibri"/>
        <family val="2"/>
        <scheme val="minor"/>
      </rPr>
      <t>*</t>
    </r>
  </si>
  <si>
    <r>
      <t>Note 9: Events After the Balance Date</t>
    </r>
    <r>
      <rPr>
        <b/>
        <sz val="11"/>
        <color rgb="FFFF0000"/>
        <rFont val="Calibri"/>
        <family val="2"/>
        <scheme val="minor"/>
      </rPr>
      <t>*</t>
    </r>
  </si>
  <si>
    <r>
      <t>Nature of the Event</t>
    </r>
    <r>
      <rPr>
        <b/>
        <sz val="11"/>
        <color rgb="FFFF0000"/>
        <rFont val="Calibri"/>
        <family val="2"/>
        <scheme val="minor"/>
      </rPr>
      <t>*</t>
    </r>
  </si>
  <si>
    <r>
      <t>Estimate of Associated Receipts and Payments</t>
    </r>
    <r>
      <rPr>
        <b/>
        <sz val="11"/>
        <color rgb="FFFF0000"/>
        <rFont val="Calibri"/>
        <family val="2"/>
        <scheme val="minor"/>
      </rPr>
      <t>*</t>
    </r>
  </si>
  <si>
    <t>Note 10: Additional Notes:</t>
  </si>
  <si>
    <r>
      <t>Main Sources of the Entity's Cash and Resources:</t>
    </r>
    <r>
      <rPr>
        <sz val="11"/>
        <color rgb="FFFF0000"/>
        <rFont val="Calibri"/>
        <family val="2"/>
        <scheme val="minor"/>
      </rPr>
      <t>*</t>
    </r>
  </si>
  <si>
    <r>
      <t xml:space="preserve">Entity's Reliance on Volunteers and Donated Goods or Services: </t>
    </r>
    <r>
      <rPr>
        <sz val="11"/>
        <color rgb="FFFF0000"/>
        <rFont val="Calibri"/>
        <family val="2"/>
        <scheme val="minor"/>
      </rPr>
      <t>*</t>
    </r>
  </si>
  <si>
    <r>
      <t>Additional Information</t>
    </r>
    <r>
      <rPr>
        <sz val="11"/>
        <color rgb="FFFF0000"/>
        <rFont val="Calibri"/>
        <family val="2"/>
        <scheme val="minor"/>
      </rPr>
      <t>*</t>
    </r>
  </si>
  <si>
    <r>
      <t>General Description of the Entity's Outputs</t>
    </r>
    <r>
      <rPr>
        <sz val="11"/>
        <color rgb="FFFF0000"/>
        <rFont val="Calibri"/>
        <family val="2"/>
        <scheme val="minor"/>
      </rPr>
      <t xml:space="preserve">* </t>
    </r>
    <r>
      <rPr>
        <sz val="11"/>
        <rFont val="Calibri"/>
        <family val="2"/>
        <scheme val="minor"/>
      </rPr>
      <t>(If no Statement of Service Performance prepared)</t>
    </r>
  </si>
  <si>
    <t>Additional Information:</t>
  </si>
  <si>
    <t xml:space="preserve">This XRB Template contains copyright material. </t>
  </si>
  <si>
    <t>Description of the Entity's Outcomes:</t>
  </si>
  <si>
    <r>
      <t>Description and Quantification (to the extent practicable) of the Entity's Outputs:</t>
    </r>
    <r>
      <rPr>
        <sz val="11"/>
        <color rgb="FFFF0000"/>
        <rFont val="Calibri"/>
        <family val="2"/>
        <scheme val="minor"/>
      </rPr>
      <t>*</t>
    </r>
  </si>
  <si>
    <t>These are optional notes to allow the entity to provide a breakdown of the receipt and payment categories. Please ensure breakdowns provided agree to the amounts reported in the Statement of Receipts and Payments.</t>
  </si>
  <si>
    <t>into the Performance Report.</t>
  </si>
  <si>
    <t xml:space="preserve">Please complete the following information for your entity, this  will then flow </t>
  </si>
  <si>
    <t>Additional Output Measures:</t>
  </si>
  <si>
    <r>
      <t>Original Amt</t>
    </r>
    <r>
      <rPr>
        <b/>
        <sz val="11"/>
        <color rgb="FFFF0000"/>
        <rFont val="Calibri"/>
        <family val="2"/>
        <scheme val="minor"/>
      </rPr>
      <t>*</t>
    </r>
  </si>
  <si>
    <t>Repayment of Loan</t>
  </si>
  <si>
    <t>Purchase of Motor Vehicle</t>
  </si>
  <si>
    <t>There were no transactions involving related parties during the financial year. (Last Year - Nil)</t>
  </si>
  <si>
    <t>Note 8: Related Party Transactions</t>
  </si>
  <si>
    <t>There were no events that have occurred after the balance date that would have a significant impact on the Performance Report. (Last Year - Nil)</t>
  </si>
  <si>
    <t>Note 9: Events After the Balance Date</t>
  </si>
  <si>
    <t>Interest</t>
  </si>
  <si>
    <t>Dividends</t>
  </si>
  <si>
    <t xml:space="preserve">Notes 4-10  </t>
  </si>
  <si>
    <r>
      <t>Legal Name of Entity:</t>
    </r>
    <r>
      <rPr>
        <sz val="11"/>
        <color rgb="FFFF0000"/>
        <rFont val="Calibri"/>
        <family val="2"/>
        <scheme val="minor"/>
      </rPr>
      <t>*</t>
    </r>
  </si>
  <si>
    <t>Other Name of Entity (if any):</t>
  </si>
  <si>
    <r>
      <t>Type of Entity and Legal Basis (if any):</t>
    </r>
    <r>
      <rPr>
        <sz val="11"/>
        <color rgb="FFFF0000"/>
        <rFont val="Calibri"/>
        <family val="2"/>
        <scheme val="minor"/>
      </rPr>
      <t>*</t>
    </r>
  </si>
  <si>
    <t>Registration Number:</t>
  </si>
  <si>
    <r>
      <t xml:space="preserve">Entity's Purpose or Mission: </t>
    </r>
    <r>
      <rPr>
        <sz val="11"/>
        <color rgb="FFFF0000"/>
        <rFont val="Calibri"/>
        <family val="2"/>
        <scheme val="minor"/>
      </rPr>
      <t>*</t>
    </r>
  </si>
  <si>
    <r>
      <rPr>
        <sz val="11"/>
        <rFont val="Calibri"/>
        <family val="2"/>
        <scheme val="minor"/>
      </rPr>
      <t xml:space="preserve"> Entity Structure:</t>
    </r>
    <r>
      <rPr>
        <sz val="11"/>
        <color rgb="FFFF0000"/>
        <rFont val="Calibri"/>
        <family val="2"/>
        <scheme val="minor"/>
      </rPr>
      <t xml:space="preserve"> *</t>
    </r>
  </si>
  <si>
    <r>
      <t>Bank accounts and Cash at the beginning of the financial year</t>
    </r>
    <r>
      <rPr>
        <sz val="11"/>
        <color rgb="FFFF0000"/>
        <rFont val="Calibri"/>
        <family val="2"/>
        <scheme val="minor"/>
      </rPr>
      <t>*</t>
    </r>
  </si>
  <si>
    <t>Other operating receipts [Receipts5]</t>
  </si>
  <si>
    <t>Receipt of Loan Proceeds</t>
  </si>
  <si>
    <t>Sundry Payments</t>
  </si>
  <si>
    <t>Accounting Policies</t>
  </si>
  <si>
    <t xml:space="preserve"> is registered for GST. Therefore amounts recorded in the Performance Report are exclusive of GST (if any). GST owing, or GST refunds due as at balance date are shown in the Statement of Resources and Commitments.</t>
  </si>
  <si>
    <t xml:space="preserve"> is not registered for GST. Therefore amounts recorded in the Performance Report are inclusive of GST (if any).</t>
  </si>
  <si>
    <r>
      <t xml:space="preserve"> is permitted by law to apply PBE SFR-C (PS) </t>
    </r>
    <r>
      <rPr>
        <i/>
        <sz val="11"/>
        <color theme="1"/>
        <rFont val="Calibri"/>
        <family val="2"/>
        <scheme val="minor"/>
      </rPr>
      <t>Public Benefit Entity Simple Format Reporting - Cash (Public Sector)</t>
    </r>
    <r>
      <rPr>
        <sz val="11"/>
        <color theme="1"/>
        <rFont val="Calibri"/>
        <family val="2"/>
        <scheme val="minor"/>
      </rPr>
      <t xml:space="preserve"> and has elected to do so. All transactions are reported in the Statement of Receipts and Payments and related Notes to the Performance Report on a cash basis.</t>
    </r>
  </si>
  <si>
    <t>Updated 25 July 2016</t>
  </si>
  <si>
    <t>Worksheet protection and password</t>
  </si>
  <si>
    <t>This Excel workbook contains a series of worksheets, shown in the tabs to the right. These worksheets contain a number of formulae and other features designed to help you complete them easily. However, to avoid inadvertent overwriting of their functionality, each workseet has been password protected. The single password is noted below. We recommend you take particular care if you do change anything. Note you have to unprotect each worksheet you want to change individually. You cannot unprotect the whole workbook at once.</t>
  </si>
  <si>
    <t>To unprotect a single worksheet:</t>
  </si>
  <si>
    <r>
      <t>·</t>
    </r>
    <r>
      <rPr>
        <i/>
        <sz val="7"/>
        <color theme="1"/>
        <rFont val="Times New Roman"/>
        <family val="1"/>
      </rPr>
      <t xml:space="preserve">         </t>
    </r>
    <r>
      <rPr>
        <i/>
        <sz val="11"/>
        <color theme="1"/>
        <rFont val="Calibri"/>
        <family val="2"/>
        <scheme val="minor"/>
      </rPr>
      <t>Right-click on the worksheet tab (at the base of your screen).</t>
    </r>
  </si>
  <si>
    <r>
      <t>·</t>
    </r>
    <r>
      <rPr>
        <i/>
        <sz val="7"/>
        <color theme="1"/>
        <rFont val="Times New Roman"/>
        <family val="1"/>
      </rPr>
      <t xml:space="preserve">         </t>
    </r>
    <r>
      <rPr>
        <i/>
        <sz val="11"/>
        <color theme="1"/>
        <rFont val="Calibri"/>
        <family val="2"/>
        <scheme val="minor"/>
      </rPr>
      <t>Select ‘Unprotect Sheet’ from the list that displays.</t>
    </r>
  </si>
  <si>
    <r>
      <t>·</t>
    </r>
    <r>
      <rPr>
        <i/>
        <sz val="7"/>
        <color theme="1"/>
        <rFont val="Times New Roman"/>
        <family val="1"/>
      </rPr>
      <t xml:space="preserve">         </t>
    </r>
    <r>
      <rPr>
        <i/>
        <sz val="11"/>
        <color theme="1"/>
        <rFont val="Calibri"/>
        <family val="2"/>
        <scheme val="minor"/>
      </rPr>
      <t>Enter the password:    xrb    (note this password is case sensitive)</t>
    </r>
  </si>
  <si>
    <r>
      <t>·</t>
    </r>
    <r>
      <rPr>
        <i/>
        <sz val="7"/>
        <color theme="1"/>
        <rFont val="Times New Roman"/>
        <family val="1"/>
      </rPr>
      <t xml:space="preserve">         </t>
    </r>
    <r>
      <rPr>
        <i/>
        <sz val="11"/>
        <color theme="1"/>
        <rFont val="Calibri"/>
        <family val="2"/>
        <scheme val="minor"/>
      </rPr>
      <t>Click OK.</t>
    </r>
  </si>
  <si>
    <t>This then unlocks the particular sheet.  Make any changes you require. </t>
  </si>
  <si>
    <t>Page numbering</t>
  </si>
  <si>
    <t>To change a page number, you need to select 'Page Layout' (from the menu at top of your screen).</t>
  </si>
  <si>
    <t>Then go into 'Page Setup', where you can change the 'First page number' of the worksheet.</t>
  </si>
  <si>
    <t xml:space="preserve">Once you have completed your changes, repeat the above process to protect or lock the worksheet again.  This time select </t>
  </si>
  <si>
    <t>‘Protect Sheet’ and use the same password to re-protect it (you will be asked to enter the password twice).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</si>
</sst>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1409]d\ mmmm\ yyyy;@"/>
    <numFmt numFmtId="165" formatCode="_-* #,##0_-;\-* #,##0_-;_-* &quot;-&quot;??_-;_-@_-"/>
    <numFmt numFmtId="166" formatCode="_-* #,##0_-;[Red]* \(#,##0\)_-;_-* &quot;-&quot;??_-;_-@_-"/>
  </numFmts>
  <fonts count="2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sz val="11"/>
      <color theme="0" tint="-0.249977111117893"/>
      <name val="Calibri"/>
      <family val="2"/>
      <scheme val="minor"/>
    </font>
    <font>
      <sz val="10"/>
      <color theme="1"/>
      <name val="Times New Roman"/>
      <family val="1"/>
    </font>
    <font>
      <sz val="11"/>
      <color rgb="FFFF0000"/>
      <name val="Calibri"/>
      <family val="2"/>
      <scheme val="minor"/>
    </font>
    <font>
      <b/>
      <sz val="11"/>
      <name val="Calibri"/>
      <family val="2"/>
      <scheme val="minor"/>
    </font>
    <font>
      <b/>
      <sz val="11"/>
      <color theme="0" tint="-0.24994659260841701"/>
      <name val="Calibri"/>
      <family val="2"/>
      <scheme val="minor"/>
    </font>
    <font>
      <sz val="11"/>
      <color rgb="FF000000"/>
      <name val="Calibri"/>
      <family val="2"/>
      <scheme val="minor"/>
    </font>
    <font>
      <sz val="11"/>
      <name val="Calibri"/>
      <family val="2"/>
      <scheme val="minor"/>
    </font>
    <font>
      <b/>
      <i/>
      <sz val="11"/>
      <color theme="1"/>
      <name val="Calibri"/>
      <family val="2"/>
      <scheme val="minor"/>
    </font>
    <font>
      <i/>
      <sz val="11"/>
      <color theme="1"/>
      <name val="Calibri"/>
      <family val="2"/>
      <scheme val="minor"/>
    </font>
    <font>
      <sz val="14"/>
      <color theme="1"/>
      <name val="Calibri"/>
      <family val="2"/>
      <scheme val="minor"/>
    </font>
    <font>
      <sz val="14"/>
      <color rgb="FF000000"/>
      <name val="Calibri"/>
      <family val="2"/>
      <scheme val="minor"/>
    </font>
    <font>
      <i/>
      <sz val="10"/>
      <color theme="1"/>
      <name val="Calibri"/>
      <family val="2"/>
      <scheme val="minor"/>
    </font>
    <font>
      <b/>
      <sz val="12"/>
      <color theme="1"/>
      <name val="Times New Roman"/>
      <family val="1"/>
    </font>
    <font>
      <sz val="10"/>
      <color rgb="FF000000"/>
      <name val="Times New Roman"/>
      <family val="1"/>
    </font>
    <font>
      <b/>
      <sz val="11"/>
      <color rgb="FFFF0000"/>
      <name val="Calibri"/>
      <family val="2"/>
      <scheme val="minor"/>
    </font>
    <font>
      <sz val="10"/>
      <name val="Calibri"/>
      <family val="2"/>
      <scheme val="minor"/>
    </font>
    <font>
      <b/>
      <sz val="16"/>
      <name val="Calibri"/>
      <family val="2"/>
      <scheme val="minor"/>
    </font>
    <font>
      <b/>
      <sz val="14"/>
      <name val="Calibri"/>
      <family val="2"/>
      <scheme val="minor"/>
    </font>
    <font>
      <b/>
      <sz val="12"/>
      <name val="Calibri"/>
      <family val="2"/>
      <scheme val="minor"/>
    </font>
    <font>
      <i/>
      <sz val="11"/>
      <color theme="1"/>
      <name val="Symbol"/>
      <family val="1"/>
      <charset val="2"/>
    </font>
    <font>
      <i/>
      <sz val="7"/>
      <color theme="1"/>
      <name val="Times New Roman"/>
      <family val="1"/>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253C9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style="thin">
        <color theme="0" tint="-0.249977111117893"/>
      </right>
      <top style="thin">
        <color theme="0" tint="-0.249977111117893"/>
      </top>
      <bottom/>
      <diagonal/>
    </border>
    <border>
      <left/>
      <right style="thin">
        <color theme="0" tint="-0.249977111117893"/>
      </right>
      <top/>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14999847407452621"/>
      </bottom>
      <diagonal/>
    </border>
    <border>
      <left style="thin">
        <color theme="0" tint="-0.249977111117893"/>
      </left>
      <right style="thin">
        <color theme="0" tint="-0.14999847407452621"/>
      </right>
      <top style="thin">
        <color theme="0" tint="-0.249977111117893"/>
      </top>
      <bottom style="thin">
        <color theme="0" tint="-0.249977111117893"/>
      </bottom>
      <diagonal/>
    </border>
    <border>
      <left style="thin">
        <color theme="0" tint="-0.14999847407452621"/>
      </left>
      <right/>
      <top style="thin">
        <color theme="0" tint="-0.14999847407452621"/>
      </top>
      <bottom/>
      <diagonal/>
    </border>
    <border>
      <left/>
      <right/>
      <top style="thin">
        <color theme="0" tint="-0.14999847407452621"/>
      </top>
      <bottom/>
      <diagonal/>
    </border>
    <border>
      <left/>
      <right style="thin">
        <color theme="0" tint="-0.14999847407452621"/>
      </right>
      <top style="thin">
        <color theme="0" tint="-0.14999847407452621"/>
      </top>
      <bottom/>
      <diagonal/>
    </border>
    <border>
      <left style="thin">
        <color theme="0" tint="-0.14999847407452621"/>
      </left>
      <right/>
      <top/>
      <bottom/>
      <diagonal/>
    </border>
    <border>
      <left/>
      <right style="thin">
        <color theme="0" tint="-0.14999847407452621"/>
      </right>
      <top/>
      <bottom/>
      <diagonal/>
    </border>
    <border>
      <left style="thin">
        <color theme="0" tint="-0.14999847407452621"/>
      </left>
      <right/>
      <top/>
      <bottom style="thin">
        <color theme="0" tint="-0.14999847407452621"/>
      </bottom>
      <diagonal/>
    </border>
    <border>
      <left/>
      <right/>
      <top/>
      <bottom style="thin">
        <color theme="0" tint="-0.14999847407452621"/>
      </bottom>
      <diagonal/>
    </border>
    <border>
      <left/>
      <right style="thin">
        <color theme="0" tint="-0.14999847407452621"/>
      </right>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style="thin">
        <color theme="0" tint="-0.249977111117893"/>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2"/>
      </left>
      <right/>
      <top style="thin">
        <color theme="2"/>
      </top>
      <bottom/>
      <diagonal/>
    </border>
    <border>
      <left/>
      <right style="thin">
        <color theme="2"/>
      </right>
      <top style="thin">
        <color theme="2"/>
      </top>
      <bottom/>
      <diagonal/>
    </border>
    <border>
      <left style="thin">
        <color theme="2"/>
      </left>
      <right/>
      <top/>
      <bottom/>
      <diagonal/>
    </border>
    <border>
      <left/>
      <right style="thin">
        <color theme="2"/>
      </right>
      <top/>
      <bottom/>
      <diagonal/>
    </border>
    <border>
      <left style="thin">
        <color theme="2"/>
      </left>
      <right/>
      <top/>
      <bottom style="thin">
        <color theme="2"/>
      </bottom>
      <diagonal/>
    </border>
    <border>
      <left/>
      <right style="thin">
        <color theme="2"/>
      </right>
      <top/>
      <bottom style="thin">
        <color theme="2"/>
      </bottom>
      <diagonal/>
    </border>
    <border>
      <left style="thin">
        <color theme="0" tint="-0.14999847407452621"/>
      </left>
      <right/>
      <top style="thin">
        <color theme="0" tint="-0.249977111117893"/>
      </top>
      <bottom/>
      <diagonal/>
    </border>
    <border>
      <left/>
      <right style="thin">
        <color theme="0" tint="-0.14999847407452621"/>
      </right>
      <top style="thin">
        <color theme="0" tint="-0.249977111117893"/>
      </top>
      <bottom/>
      <diagonal/>
    </border>
    <border>
      <left style="thin">
        <color theme="0" tint="-0.249977111117893"/>
      </left>
      <right style="thin">
        <color theme="0" tint="-0.14999847407452621"/>
      </right>
      <top style="thin">
        <color theme="0" tint="-0.249977111117893"/>
      </top>
      <bottom/>
      <diagonal/>
    </border>
    <border>
      <left style="thin">
        <color theme="0" tint="-0.249977111117893"/>
      </left>
      <right/>
      <top/>
      <bottom style="thin">
        <color theme="0" tint="-0.249977111117893"/>
      </bottom>
      <diagonal/>
    </border>
    <border>
      <left/>
      <right style="thin">
        <color theme="0" tint="-0.14999847407452621"/>
      </right>
      <top style="thin">
        <color theme="0" tint="-0.249977111117893"/>
      </top>
      <bottom style="thin">
        <color theme="0" tint="-0.249977111117893"/>
      </bottom>
      <diagonal/>
    </border>
    <border>
      <left/>
      <right/>
      <top style="thin">
        <color theme="0" tint="-0.14999847407452621"/>
      </top>
      <bottom style="thin">
        <color theme="0" tint="-0.14999847407452621"/>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diagonal/>
    </border>
    <border>
      <left/>
      <right style="thin">
        <color theme="0" tint="-0.14996795556505021"/>
      </right>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s>
  <cellStyleXfs count="2">
    <xf numFmtId="0" fontId="0" fillId="0" borderId="0"/>
    <xf numFmtId="43" fontId="1" fillId="0" borderId="0" applyFont="0" applyFill="0" applyBorder="0" applyAlignment="0" applyProtection="0"/>
  </cellStyleXfs>
  <cellXfs count="295">
    <xf numFmtId="0" fontId="0" fillId="0" borderId="0" xfId="0"/>
    <xf numFmtId="0" fontId="4" fillId="0" borderId="0" xfId="0" applyFont="1"/>
    <xf numFmtId="0" fontId="4" fillId="0" borderId="0" xfId="0" applyFont="1" applyAlignment="1">
      <alignment horizontal="center"/>
    </xf>
    <xf numFmtId="0" fontId="5" fillId="0" borderId="0" xfId="0" applyFont="1" applyBorder="1"/>
    <xf numFmtId="0" fontId="0" fillId="0" borderId="0" xfId="0" applyFont="1"/>
    <xf numFmtId="0" fontId="4" fillId="0" borderId="0" xfId="0" applyFont="1" applyBorder="1"/>
    <xf numFmtId="0" fontId="4" fillId="0" borderId="0" xfId="0" applyFont="1" applyBorder="1" applyAlignment="1">
      <alignment horizontal="center"/>
    </xf>
    <xf numFmtId="0" fontId="3" fillId="0" borderId="0" xfId="0" applyFont="1"/>
    <xf numFmtId="0" fontId="0" fillId="0" borderId="0" xfId="0" applyFont="1" applyBorder="1"/>
    <xf numFmtId="0" fontId="4" fillId="0" borderId="0" xfId="0" applyFont="1" applyAlignment="1">
      <alignment horizontal="center" vertical="center"/>
    </xf>
    <xf numFmtId="0" fontId="0" fillId="0" borderId="0" xfId="0" applyFont="1" applyAlignment="1">
      <alignment horizontal="center"/>
    </xf>
    <xf numFmtId="0" fontId="0" fillId="0" borderId="0" xfId="0" applyFont="1" applyBorder="1" applyAlignment="1">
      <alignment horizontal="center"/>
    </xf>
    <xf numFmtId="0" fontId="0" fillId="0" borderId="0" xfId="0" applyFont="1" applyAlignment="1">
      <alignment horizontal="right"/>
    </xf>
    <xf numFmtId="0" fontId="6" fillId="0" borderId="0" xfId="0" applyFont="1"/>
    <xf numFmtId="0" fontId="3" fillId="0" borderId="0" xfId="0" applyFont="1" applyBorder="1"/>
    <xf numFmtId="165" fontId="0" fillId="3" borderId="0" xfId="1" applyNumberFormat="1" applyFont="1" applyFill="1" applyBorder="1"/>
    <xf numFmtId="0" fontId="0" fillId="0" borderId="0" xfId="0" applyAlignment="1">
      <alignment horizontal="left" vertical="center" indent="3"/>
    </xf>
    <xf numFmtId="0" fontId="3" fillId="0" borderId="0" xfId="0" applyFont="1" applyAlignment="1">
      <alignment horizontal="left" indent="4"/>
    </xf>
    <xf numFmtId="0" fontId="0" fillId="0" borderId="0" xfId="0" applyFont="1" applyAlignment="1">
      <alignment horizontal="left" indent="8"/>
    </xf>
    <xf numFmtId="0" fontId="0" fillId="0" borderId="0" xfId="0" applyAlignment="1">
      <alignment horizontal="left" vertical="center" indent="8"/>
    </xf>
    <xf numFmtId="0" fontId="0" fillId="0" borderId="0" xfId="0" applyAlignment="1">
      <alignment horizontal="left" indent="8"/>
    </xf>
    <xf numFmtId="0" fontId="4" fillId="0" borderId="8" xfId="0" applyFont="1" applyBorder="1"/>
    <xf numFmtId="0" fontId="0" fillId="0" borderId="3" xfId="0" applyFont="1" applyBorder="1"/>
    <xf numFmtId="0" fontId="3" fillId="0" borderId="3" xfId="0" applyFont="1" applyBorder="1"/>
    <xf numFmtId="0" fontId="0" fillId="0" borderId="6" xfId="0" applyFont="1" applyBorder="1"/>
    <xf numFmtId="0" fontId="0" fillId="0" borderId="4" xfId="0" applyFont="1" applyBorder="1"/>
    <xf numFmtId="0" fontId="0" fillId="0" borderId="5" xfId="0" applyFont="1" applyBorder="1"/>
    <xf numFmtId="0" fontId="3" fillId="0" borderId="4" xfId="0" applyFont="1" applyBorder="1" applyAlignment="1">
      <alignment horizontal="left"/>
    </xf>
    <xf numFmtId="0" fontId="3" fillId="0" borderId="5" xfId="0" applyFont="1" applyBorder="1"/>
    <xf numFmtId="0" fontId="3" fillId="0" borderId="12" xfId="0" applyFont="1" applyBorder="1" applyAlignment="1">
      <alignment horizontal="left"/>
    </xf>
    <xf numFmtId="0" fontId="4" fillId="0" borderId="2" xfId="0" applyFont="1" applyBorder="1" applyAlignment="1">
      <alignment horizontal="center"/>
    </xf>
    <xf numFmtId="0" fontId="0" fillId="0" borderId="10" xfId="0" applyFont="1" applyBorder="1"/>
    <xf numFmtId="0" fontId="0" fillId="0" borderId="12" xfId="0" applyFont="1" applyBorder="1" applyAlignment="1">
      <alignment horizontal="center"/>
    </xf>
    <xf numFmtId="0" fontId="0" fillId="0" borderId="8" xfId="0" applyFont="1" applyBorder="1" applyAlignment="1">
      <alignment horizontal="center"/>
    </xf>
    <xf numFmtId="0" fontId="0" fillId="0" borderId="8" xfId="0" applyFont="1" applyBorder="1"/>
    <xf numFmtId="0" fontId="3" fillId="0" borderId="12" xfId="0" applyFont="1" applyBorder="1" applyAlignment="1">
      <alignment horizontal="center"/>
    </xf>
    <xf numFmtId="0" fontId="0" fillId="0" borderId="3" xfId="0" applyFont="1" applyBorder="1" applyAlignment="1">
      <alignment horizontal="center"/>
    </xf>
    <xf numFmtId="0" fontId="0" fillId="0" borderId="7" xfId="0" applyFont="1" applyBorder="1" applyAlignment="1">
      <alignment horizontal="center"/>
    </xf>
    <xf numFmtId="0" fontId="0" fillId="0" borderId="4" xfId="0" applyFont="1" applyBorder="1" applyAlignment="1">
      <alignment horizontal="center"/>
    </xf>
    <xf numFmtId="0" fontId="0" fillId="0" borderId="5" xfId="0" applyFont="1" applyBorder="1" applyAlignment="1">
      <alignment horizontal="center"/>
    </xf>
    <xf numFmtId="165" fontId="0" fillId="3" borderId="3" xfId="1" applyNumberFormat="1" applyFont="1" applyFill="1" applyBorder="1"/>
    <xf numFmtId="165" fontId="3" fillId="0" borderId="4" xfId="1" applyNumberFormat="1" applyFont="1" applyFill="1" applyBorder="1"/>
    <xf numFmtId="165" fontId="3" fillId="0" borderId="5" xfId="1" applyNumberFormat="1" applyFont="1" applyFill="1" applyBorder="1"/>
    <xf numFmtId="0" fontId="0" fillId="3" borderId="5" xfId="0" applyFont="1" applyFill="1" applyBorder="1"/>
    <xf numFmtId="0" fontId="3" fillId="0" borderId="3" xfId="0" applyFont="1" applyBorder="1" applyAlignment="1">
      <alignment horizontal="left"/>
    </xf>
    <xf numFmtId="0" fontId="0" fillId="0" borderId="15" xfId="0" applyFont="1" applyBorder="1" applyAlignment="1">
      <alignment horizontal="center"/>
    </xf>
    <xf numFmtId="0" fontId="0" fillId="0" borderId="4" xfId="0" applyFont="1" applyBorder="1" applyAlignment="1">
      <alignment horizontal="left"/>
    </xf>
    <xf numFmtId="0" fontId="3" fillId="0" borderId="4" xfId="0" applyFont="1" applyBorder="1"/>
    <xf numFmtId="0" fontId="2" fillId="4" borderId="0" xfId="0" applyFont="1" applyFill="1"/>
    <xf numFmtId="0" fontId="4" fillId="0" borderId="26" xfId="0" applyFont="1" applyBorder="1"/>
    <xf numFmtId="0" fontId="8" fillId="0" borderId="25" xfId="0" applyFont="1" applyBorder="1"/>
    <xf numFmtId="0" fontId="0" fillId="0" borderId="0" xfId="0" applyFont="1" applyBorder="1" applyAlignment="1">
      <alignment horizontal="left" vertical="top" wrapText="1"/>
    </xf>
    <xf numFmtId="0" fontId="4" fillId="0" borderId="0" xfId="0" applyFont="1" applyBorder="1" applyAlignment="1">
      <alignment vertical="center" textRotation="90"/>
    </xf>
    <xf numFmtId="0" fontId="4" fillId="0" borderId="0" xfId="0" applyFont="1" applyBorder="1" applyAlignment="1">
      <alignment horizontal="center" vertical="center" textRotation="90"/>
    </xf>
    <xf numFmtId="0" fontId="0" fillId="0" borderId="0" xfId="0" applyFont="1" applyBorder="1" applyAlignment="1">
      <alignment horizontal="left" vertical="top" wrapText="1"/>
    </xf>
    <xf numFmtId="0" fontId="4" fillId="0" borderId="0" xfId="0" applyFont="1" applyBorder="1" applyAlignment="1">
      <alignment horizontal="center" vertical="center" textRotation="90"/>
    </xf>
    <xf numFmtId="0" fontId="4" fillId="0" borderId="10" xfId="0" applyFont="1" applyBorder="1" applyAlignment="1">
      <alignment horizontal="center" vertical="center" textRotation="90"/>
    </xf>
    <xf numFmtId="165" fontId="0" fillId="3" borderId="3" xfId="1" applyNumberFormat="1" applyFont="1" applyFill="1" applyBorder="1" applyProtection="1">
      <protection locked="0"/>
    </xf>
    <xf numFmtId="0" fontId="0" fillId="0" borderId="3" xfId="0" applyFont="1" applyBorder="1" applyProtection="1">
      <protection locked="0"/>
    </xf>
    <xf numFmtId="0" fontId="0" fillId="0" borderId="13" xfId="0" applyFont="1" applyBorder="1" applyProtection="1">
      <protection locked="0"/>
    </xf>
    <xf numFmtId="0" fontId="0" fillId="0" borderId="0" xfId="0" applyFont="1" applyBorder="1" applyAlignment="1" applyProtection="1">
      <alignment horizontal="center"/>
      <protection locked="0"/>
    </xf>
    <xf numFmtId="0" fontId="3" fillId="0" borderId="3" xfId="0" applyFont="1" applyBorder="1" applyAlignment="1" applyProtection="1">
      <alignment horizontal="center"/>
      <protection locked="0"/>
    </xf>
    <xf numFmtId="0" fontId="3" fillId="0" borderId="3" xfId="0" applyFont="1" applyBorder="1" applyProtection="1">
      <protection locked="0"/>
    </xf>
    <xf numFmtId="0" fontId="0" fillId="0" borderId="0" xfId="0" applyFont="1" applyProtection="1">
      <protection locked="0"/>
    </xf>
    <xf numFmtId="0" fontId="3" fillId="0" borderId="14" xfId="0" applyFont="1" applyBorder="1" applyAlignment="1" applyProtection="1">
      <alignment horizontal="center" vertical="center" wrapText="1"/>
      <protection locked="0"/>
    </xf>
    <xf numFmtId="0" fontId="3" fillId="0" borderId="28" xfId="0" applyFont="1" applyBorder="1" applyAlignment="1" applyProtection="1">
      <alignment horizontal="center" vertical="center" wrapText="1"/>
      <protection locked="0"/>
    </xf>
    <xf numFmtId="0" fontId="0" fillId="0" borderId="3" xfId="0" applyFont="1" applyBorder="1" applyAlignment="1" applyProtection="1">
      <alignment vertical="top" wrapText="1"/>
      <protection locked="0"/>
    </xf>
    <xf numFmtId="0" fontId="3" fillId="0" borderId="0" xfId="0" applyFont="1" applyBorder="1" applyAlignment="1" applyProtection="1">
      <alignment vertical="top" wrapText="1"/>
      <protection locked="0"/>
    </xf>
    <xf numFmtId="0" fontId="0" fillId="0" borderId="0" xfId="0" applyFont="1" applyBorder="1" applyAlignment="1" applyProtection="1">
      <alignment vertical="top" wrapText="1"/>
      <protection locked="0"/>
    </xf>
    <xf numFmtId="165" fontId="0" fillId="0" borderId="0" xfId="1" applyNumberFormat="1" applyFont="1" applyBorder="1" applyAlignment="1" applyProtection="1">
      <alignment horizontal="left" wrapText="1"/>
      <protection locked="0"/>
    </xf>
    <xf numFmtId="0" fontId="3" fillId="0" borderId="0" xfId="0" applyFont="1" applyBorder="1" applyProtection="1">
      <protection locked="0"/>
    </xf>
    <xf numFmtId="0" fontId="4" fillId="0" borderId="0" xfId="0" applyFont="1" applyBorder="1" applyAlignment="1">
      <alignment horizontal="center" vertical="center" textRotation="90"/>
    </xf>
    <xf numFmtId="0" fontId="14" fillId="0" borderId="3" xfId="0" applyFont="1" applyBorder="1" applyProtection="1">
      <protection locked="0"/>
    </xf>
    <xf numFmtId="165" fontId="0" fillId="0" borderId="3" xfId="1" applyNumberFormat="1" applyFont="1" applyFill="1" applyBorder="1"/>
    <xf numFmtId="0" fontId="4" fillId="0" borderId="0" xfId="0" applyFont="1" applyFill="1" applyBorder="1"/>
    <xf numFmtId="0" fontId="15" fillId="0" borderId="0" xfId="0" applyFont="1" applyAlignment="1">
      <alignment horizontal="left" vertical="top" wrapText="1"/>
    </xf>
    <xf numFmtId="0" fontId="16" fillId="0" borderId="0" xfId="0" applyFont="1" applyFill="1" applyAlignment="1">
      <alignment horizontal="left" vertical="top" wrapText="1"/>
    </xf>
    <xf numFmtId="0" fontId="7" fillId="0" borderId="0" xfId="0" applyFont="1" applyAlignment="1">
      <alignment vertical="center"/>
    </xf>
    <xf numFmtId="0" fontId="7" fillId="0" borderId="0" xfId="0" applyFont="1" applyAlignment="1">
      <alignment horizontal="justify" vertical="center"/>
    </xf>
    <xf numFmtId="0" fontId="18" fillId="0" borderId="0" xfId="0" applyFont="1" applyAlignment="1">
      <alignment horizontal="justify" vertical="center"/>
    </xf>
    <xf numFmtId="0" fontId="19" fillId="0" borderId="0" xfId="0" applyFont="1" applyAlignment="1">
      <alignment horizontal="justify" vertical="center"/>
    </xf>
    <xf numFmtId="0" fontId="2" fillId="4" borderId="0" xfId="0" applyFont="1" applyFill="1" applyAlignment="1">
      <alignment horizontal="center"/>
    </xf>
    <xf numFmtId="0" fontId="3" fillId="0" borderId="0" xfId="0" applyFont="1" applyBorder="1" applyAlignment="1" applyProtection="1">
      <alignment horizontal="center" wrapText="1"/>
      <protection locked="0"/>
    </xf>
    <xf numFmtId="0" fontId="0" fillId="0" borderId="0" xfId="0" applyFont="1" applyFill="1" applyBorder="1" applyAlignment="1" applyProtection="1">
      <alignment horizontal="center" vertical="center"/>
      <protection locked="0"/>
    </xf>
    <xf numFmtId="0" fontId="0" fillId="0" borderId="0" xfId="0" applyFont="1" applyAlignment="1">
      <alignment wrapText="1"/>
    </xf>
    <xf numFmtId="0" fontId="0" fillId="0" borderId="0" xfId="0" applyBorder="1"/>
    <xf numFmtId="0" fontId="0" fillId="0" borderId="0" xfId="0" applyFill="1"/>
    <xf numFmtId="0" fontId="0" fillId="0" borderId="7" xfId="0" applyFill="1" applyBorder="1"/>
    <xf numFmtId="0" fontId="0" fillId="0" borderId="27" xfId="0" applyFill="1" applyBorder="1"/>
    <xf numFmtId="0" fontId="0" fillId="0" borderId="9" xfId="0" applyFill="1" applyBorder="1"/>
    <xf numFmtId="0" fontId="3" fillId="0" borderId="3" xfId="0" applyFont="1" applyFill="1" applyBorder="1" applyAlignment="1" applyProtection="1">
      <alignment horizontal="left" wrapText="1"/>
      <protection locked="0"/>
    </xf>
    <xf numFmtId="0" fontId="3" fillId="0" borderId="16" xfId="0" applyFont="1" applyBorder="1" applyAlignment="1" applyProtection="1">
      <alignment horizontal="center"/>
      <protection locked="0"/>
    </xf>
    <xf numFmtId="0" fontId="3" fillId="0" borderId="37" xfId="0" applyFont="1" applyBorder="1" applyAlignment="1" applyProtection="1">
      <alignment horizontal="center"/>
      <protection locked="0"/>
    </xf>
    <xf numFmtId="0" fontId="3" fillId="0" borderId="25" xfId="0" applyFont="1" applyBorder="1" applyAlignment="1" applyProtection="1">
      <alignment horizontal="left" wrapText="1"/>
      <protection locked="0"/>
    </xf>
    <xf numFmtId="0" fontId="0" fillId="0" borderId="3" xfId="0" applyFont="1" applyBorder="1" applyAlignment="1">
      <alignment wrapText="1"/>
    </xf>
    <xf numFmtId="0" fontId="0" fillId="0" borderId="9" xfId="0" applyFont="1" applyBorder="1" applyAlignment="1" applyProtection="1">
      <alignment horizontal="left" vertical="center" wrapText="1" indent="1"/>
      <protection locked="0"/>
    </xf>
    <xf numFmtId="0" fontId="0" fillId="0" borderId="10" xfId="0" applyFont="1" applyBorder="1" applyAlignment="1" applyProtection="1">
      <alignment horizontal="left" vertical="center" wrapText="1" indent="1"/>
      <protection locked="0"/>
    </xf>
    <xf numFmtId="0" fontId="0" fillId="0" borderId="11" xfId="0" applyFont="1" applyBorder="1" applyAlignment="1" applyProtection="1">
      <alignment horizontal="left" vertical="center" wrapText="1" indent="1"/>
      <protection locked="0"/>
    </xf>
    <xf numFmtId="0" fontId="0" fillId="0" borderId="0" xfId="0" applyFont="1" applyBorder="1" applyAlignment="1" applyProtection="1">
      <alignment horizontal="left" vertical="top" wrapText="1"/>
      <protection locked="0"/>
    </xf>
    <xf numFmtId="0" fontId="0" fillId="0" borderId="0" xfId="0" applyFont="1" applyAlignment="1" applyProtection="1">
      <alignment horizontal="center"/>
      <protection locked="0"/>
    </xf>
    <xf numFmtId="0" fontId="4" fillId="0" borderId="0" xfId="0" applyFont="1" applyProtection="1">
      <protection locked="0"/>
    </xf>
    <xf numFmtId="0" fontId="14" fillId="0" borderId="0" xfId="0" applyFont="1" applyAlignment="1" applyProtection="1">
      <alignment horizontal="center"/>
      <protection locked="0"/>
    </xf>
    <xf numFmtId="0" fontId="0" fillId="0" borderId="0" xfId="0" applyFont="1" applyAlignment="1">
      <alignment horizontal="center" vertical="center"/>
    </xf>
    <xf numFmtId="0" fontId="4" fillId="0" borderId="0" xfId="0" applyFont="1" applyBorder="1" applyAlignment="1" applyProtection="1">
      <alignment vertical="center" textRotation="90"/>
      <protection locked="0"/>
    </xf>
    <xf numFmtId="0" fontId="4" fillId="0" borderId="8" xfId="0" applyFont="1" applyBorder="1" applyProtection="1">
      <protection locked="0"/>
    </xf>
    <xf numFmtId="0" fontId="0" fillId="0" borderId="3" xfId="0" applyFont="1" applyBorder="1" applyAlignment="1" applyProtection="1">
      <alignment horizontal="center"/>
      <protection locked="0"/>
    </xf>
    <xf numFmtId="0" fontId="0" fillId="0" borderId="0" xfId="0" applyFont="1" applyBorder="1" applyAlignment="1" applyProtection="1">
      <alignment horizontal="left" vertical="center" wrapText="1"/>
      <protection locked="0"/>
    </xf>
    <xf numFmtId="0" fontId="4" fillId="0" borderId="0" xfId="0" applyFont="1" applyBorder="1" applyProtection="1">
      <protection locked="0"/>
    </xf>
    <xf numFmtId="0" fontId="4" fillId="0" borderId="0" xfId="0" applyFont="1" applyBorder="1" applyAlignment="1" applyProtection="1">
      <alignment horizontal="center" vertical="center" textRotation="90"/>
      <protection locked="0"/>
    </xf>
    <xf numFmtId="0" fontId="0" fillId="0" borderId="0" xfId="0" applyProtection="1">
      <protection locked="0"/>
    </xf>
    <xf numFmtId="0" fontId="0" fillId="0" borderId="0" xfId="0" applyBorder="1" applyProtection="1">
      <protection locked="0"/>
    </xf>
    <xf numFmtId="0" fontId="0" fillId="0" borderId="4" xfId="0" applyFont="1" applyBorder="1" applyAlignment="1" applyProtection="1">
      <alignment horizontal="left" vertical="center" wrapText="1"/>
      <protection locked="0"/>
    </xf>
    <xf numFmtId="0" fontId="0" fillId="0" borderId="5" xfId="0" applyFont="1" applyBorder="1" applyAlignment="1" applyProtection="1">
      <alignment horizontal="left" vertical="center" wrapText="1"/>
      <protection locked="0"/>
    </xf>
    <xf numFmtId="0" fontId="0" fillId="0" borderId="6" xfId="0" applyFont="1" applyBorder="1" applyAlignment="1" applyProtection="1">
      <alignment horizontal="left" vertical="center" wrapText="1"/>
      <protection locked="0"/>
    </xf>
    <xf numFmtId="166" fontId="0" fillId="0" borderId="3" xfId="1" applyNumberFormat="1" applyFont="1" applyFill="1" applyBorder="1" applyProtection="1">
      <protection locked="0"/>
    </xf>
    <xf numFmtId="166" fontId="3" fillId="2" borderId="4" xfId="1" applyNumberFormat="1" applyFont="1" applyFill="1" applyBorder="1"/>
    <xf numFmtId="166" fontId="0" fillId="3" borderId="3" xfId="1" applyNumberFormat="1" applyFont="1" applyFill="1" applyBorder="1" applyProtection="1">
      <protection locked="0"/>
    </xf>
    <xf numFmtId="0" fontId="0" fillId="0" borderId="0" xfId="0" applyFont="1" applyBorder="1" applyProtection="1">
      <protection locked="0"/>
    </xf>
    <xf numFmtId="0" fontId="4" fillId="0" borderId="10" xfId="0" applyFont="1" applyBorder="1" applyAlignment="1" applyProtection="1">
      <alignment horizontal="center" vertical="center" textRotation="90"/>
      <protection locked="0"/>
    </xf>
    <xf numFmtId="0" fontId="0" fillId="0" borderId="4" xfId="0" applyFont="1" applyBorder="1" applyAlignment="1" applyProtection="1">
      <alignment horizontal="center"/>
      <protection locked="0"/>
    </xf>
    <xf numFmtId="0" fontId="0" fillId="0" borderId="12" xfId="0" applyFont="1" applyBorder="1" applyProtection="1">
      <protection locked="0"/>
    </xf>
    <xf numFmtId="0" fontId="0" fillId="0" borderId="8" xfId="0" applyFont="1" applyBorder="1" applyProtection="1">
      <protection locked="0"/>
    </xf>
    <xf numFmtId="0" fontId="0" fillId="0" borderId="12" xfId="0" applyFont="1" applyBorder="1" applyAlignment="1" applyProtection="1">
      <alignment horizontal="center"/>
      <protection locked="0"/>
    </xf>
    <xf numFmtId="0" fontId="0" fillId="0" borderId="5" xfId="0" applyFont="1" applyBorder="1" applyProtection="1">
      <protection locked="0"/>
    </xf>
    <xf numFmtId="0" fontId="0" fillId="0" borderId="7" xfId="0" applyFont="1" applyBorder="1" applyAlignment="1" applyProtection="1">
      <alignment horizontal="center"/>
      <protection locked="0"/>
    </xf>
    <xf numFmtId="0" fontId="4" fillId="0" borderId="0" xfId="0" applyFont="1" applyFill="1" applyBorder="1" applyProtection="1">
      <protection locked="0"/>
    </xf>
    <xf numFmtId="0" fontId="0" fillId="0" borderId="0" xfId="0" applyFont="1" applyFill="1" applyBorder="1" applyProtection="1">
      <protection locked="0"/>
    </xf>
    <xf numFmtId="0" fontId="0" fillId="0" borderId="6" xfId="0" applyFont="1" applyBorder="1" applyAlignment="1" applyProtection="1">
      <alignment horizontal="center"/>
      <protection locked="0"/>
    </xf>
    <xf numFmtId="0" fontId="0" fillId="0" borderId="10" xfId="0" applyFont="1" applyBorder="1" applyProtection="1">
      <protection locked="0"/>
    </xf>
    <xf numFmtId="0" fontId="0" fillId="0" borderId="4" xfId="0" applyFont="1" applyBorder="1" applyAlignment="1" applyProtection="1">
      <alignment horizontal="left"/>
      <protection locked="0"/>
    </xf>
    <xf numFmtId="0" fontId="3" fillId="0" borderId="0" xfId="0" applyFont="1" applyProtection="1">
      <protection locked="0"/>
    </xf>
    <xf numFmtId="0" fontId="3" fillId="0" borderId="12" xfId="0" applyFont="1" applyBorder="1" applyProtection="1">
      <protection locked="0"/>
    </xf>
    <xf numFmtId="0" fontId="7" fillId="0" borderId="0" xfId="0" applyFont="1" applyAlignment="1" applyProtection="1">
      <alignment horizontal="left" vertical="center" indent="8"/>
      <protection locked="0"/>
    </xf>
    <xf numFmtId="0" fontId="0" fillId="0" borderId="0" xfId="0" applyFont="1" applyFill="1" applyBorder="1" applyAlignment="1" applyProtection="1">
      <alignment horizontal="left" vertical="top" wrapText="1"/>
      <protection locked="0"/>
    </xf>
    <xf numFmtId="0" fontId="0" fillId="0" borderId="0" xfId="0" applyFont="1" applyBorder="1" applyAlignment="1" applyProtection="1">
      <alignment horizontal="left" vertical="top" wrapText="1"/>
      <protection locked="0"/>
    </xf>
    <xf numFmtId="0" fontId="4" fillId="0" borderId="0" xfId="0" applyFont="1" applyProtection="1"/>
    <xf numFmtId="0" fontId="0" fillId="0" borderId="3" xfId="0" applyFont="1" applyBorder="1" applyAlignment="1" applyProtection="1">
      <alignment horizontal="center"/>
    </xf>
    <xf numFmtId="0" fontId="4" fillId="0" borderId="0" xfId="0" applyFont="1" applyBorder="1" applyProtection="1"/>
    <xf numFmtId="0" fontId="3" fillId="0" borderId="3" xfId="0" applyFont="1" applyBorder="1" applyAlignment="1" applyProtection="1">
      <alignment horizontal="center" vertical="top" wrapText="1"/>
      <protection locked="0"/>
    </xf>
    <xf numFmtId="0" fontId="3" fillId="0" borderId="13" xfId="0" applyFont="1" applyBorder="1" applyAlignment="1" applyProtection="1">
      <alignment horizontal="center" vertical="top" wrapText="1"/>
      <protection locked="0"/>
    </xf>
    <xf numFmtId="0" fontId="3" fillId="0" borderId="0" xfId="0" applyFont="1" applyBorder="1" applyAlignment="1" applyProtection="1">
      <alignment horizontal="left" vertical="top" wrapText="1"/>
      <protection locked="0"/>
    </xf>
    <xf numFmtId="0" fontId="0" fillId="0" borderId="0" xfId="0" applyFont="1" applyProtection="1"/>
    <xf numFmtId="0" fontId="0" fillId="0" borderId="0" xfId="0" applyFont="1" applyAlignment="1" applyProtection="1">
      <alignment horizontal="center"/>
    </xf>
    <xf numFmtId="0" fontId="4" fillId="0" borderId="0" xfId="0" applyFont="1" applyAlignment="1" applyProtection="1">
      <alignment horizontal="center"/>
    </xf>
    <xf numFmtId="166" fontId="0" fillId="3" borderId="3" xfId="1" applyNumberFormat="1" applyFont="1" applyFill="1" applyBorder="1" applyAlignment="1" applyProtection="1">
      <alignment horizontal="center" vertical="center"/>
      <protection locked="0"/>
    </xf>
    <xf numFmtId="0" fontId="2" fillId="4" borderId="0" xfId="0" applyFont="1" applyFill="1" applyProtection="1">
      <protection locked="0"/>
    </xf>
    <xf numFmtId="0" fontId="0" fillId="0" borderId="3" xfId="0" applyFont="1" applyBorder="1" applyAlignment="1" applyProtection="1">
      <alignment wrapText="1"/>
      <protection locked="0"/>
    </xf>
    <xf numFmtId="0" fontId="3" fillId="0" borderId="41" xfId="0" applyFont="1" applyBorder="1" applyAlignment="1" applyProtection="1">
      <alignment vertical="top"/>
      <protection locked="0"/>
    </xf>
    <xf numFmtId="0" fontId="0" fillId="0" borderId="42" xfId="0" applyFont="1" applyBorder="1" applyAlignment="1" applyProtection="1">
      <alignment vertical="top"/>
      <protection locked="0"/>
    </xf>
    <xf numFmtId="0" fontId="0" fillId="0" borderId="43" xfId="0" applyFont="1" applyBorder="1" applyAlignment="1" applyProtection="1">
      <alignment vertical="top"/>
      <protection locked="0"/>
    </xf>
    <xf numFmtId="0" fontId="3" fillId="0" borderId="41" xfId="0" applyFont="1" applyBorder="1" applyAlignment="1" applyProtection="1">
      <alignment vertical="top"/>
    </xf>
    <xf numFmtId="0" fontId="0" fillId="0" borderId="42" xfId="0" applyFont="1" applyBorder="1" applyAlignment="1" applyProtection="1">
      <alignment vertical="top"/>
    </xf>
    <xf numFmtId="0" fontId="0" fillId="0" borderId="43" xfId="0" applyFont="1" applyBorder="1" applyAlignment="1" applyProtection="1">
      <alignment vertical="top"/>
    </xf>
    <xf numFmtId="0" fontId="12" fillId="2" borderId="0" xfId="0" applyFont="1" applyFill="1" applyBorder="1" applyAlignment="1">
      <alignment horizontal="center" vertical="center"/>
    </xf>
    <xf numFmtId="0" fontId="23" fillId="2" borderId="0" xfId="0" applyFont="1" applyFill="1" applyBorder="1" applyAlignment="1">
      <alignment vertical="center"/>
    </xf>
    <xf numFmtId="0" fontId="21" fillId="2" borderId="0" xfId="0" applyFont="1" applyFill="1" applyBorder="1" applyAlignment="1">
      <alignment horizontal="center" vertical="center"/>
    </xf>
    <xf numFmtId="0" fontId="21" fillId="2" borderId="0" xfId="0" applyFont="1" applyFill="1" applyBorder="1" applyAlignment="1">
      <alignment horizontal="center"/>
    </xf>
    <xf numFmtId="0" fontId="23" fillId="2" borderId="0" xfId="0" applyFont="1" applyFill="1" applyBorder="1" applyAlignment="1">
      <alignment horizontal="center"/>
    </xf>
    <xf numFmtId="0" fontId="14" fillId="0" borderId="0" xfId="0" applyFont="1" applyFill="1" applyAlignment="1">
      <alignment horizontal="left" vertical="top" wrapText="1"/>
    </xf>
    <xf numFmtId="0" fontId="12" fillId="2" borderId="0" xfId="0" applyFont="1" applyFill="1"/>
    <xf numFmtId="0" fontId="12" fillId="2" borderId="0" xfId="0" applyFont="1" applyFill="1" applyAlignment="1">
      <alignment horizontal="left"/>
    </xf>
    <xf numFmtId="164" fontId="9" fillId="3" borderId="1" xfId="0" applyNumberFormat="1" applyFont="1" applyFill="1" applyBorder="1" applyAlignment="1" applyProtection="1">
      <alignment horizontal="left"/>
      <protection locked="0"/>
    </xf>
    <xf numFmtId="0" fontId="9" fillId="3" borderId="1" xfId="0" applyFont="1" applyFill="1" applyBorder="1" applyAlignment="1" applyProtection="1">
      <alignment horizontal="left"/>
      <protection locked="0"/>
    </xf>
    <xf numFmtId="0" fontId="13" fillId="0" borderId="0" xfId="0" applyFont="1"/>
    <xf numFmtId="0" fontId="14" fillId="0" borderId="0" xfId="0" applyFont="1" applyAlignment="1">
      <alignment horizontal="left" vertical="center" indent="5"/>
    </xf>
    <xf numFmtId="0" fontId="14" fillId="0" borderId="0" xfId="0" applyFont="1"/>
    <xf numFmtId="0" fontId="25" fillId="0" borderId="0" xfId="0" applyFont="1" applyAlignment="1">
      <alignment horizontal="left" vertical="center" indent="10"/>
    </xf>
    <xf numFmtId="0" fontId="14" fillId="0" borderId="0" xfId="0" applyFont="1" applyAlignment="1">
      <alignment horizontal="left" vertical="top" wrapText="1"/>
    </xf>
    <xf numFmtId="0" fontId="14" fillId="0" borderId="0" xfId="0" applyFont="1" applyAlignment="1">
      <alignment vertical="top"/>
    </xf>
    <xf numFmtId="0" fontId="23" fillId="2" borderId="0" xfId="0" applyFont="1" applyFill="1" applyAlignment="1">
      <alignment horizontal="left" vertical="top" wrapText="1"/>
    </xf>
    <xf numFmtId="0" fontId="14" fillId="0" borderId="0" xfId="0" applyFont="1" applyFill="1" applyAlignment="1">
      <alignment horizontal="left" vertical="top" wrapText="1"/>
    </xf>
    <xf numFmtId="0" fontId="14" fillId="0" borderId="0" xfId="0" applyFont="1" applyAlignment="1">
      <alignment horizontal="left" vertical="top" wrapText="1"/>
    </xf>
    <xf numFmtId="0" fontId="17" fillId="0" borderId="0" xfId="0" applyFont="1" applyAlignment="1">
      <alignment horizontal="left" wrapText="1"/>
    </xf>
    <xf numFmtId="0" fontId="22" fillId="2" borderId="0" xfId="0" applyFont="1" applyFill="1" applyBorder="1" applyAlignment="1" applyProtection="1">
      <alignment horizontal="center" vertical="center"/>
      <protection locked="0"/>
    </xf>
    <xf numFmtId="0" fontId="23" fillId="2" borderId="0" xfId="0" applyFont="1" applyFill="1" applyBorder="1" applyAlignment="1">
      <alignment horizontal="center" vertical="center"/>
    </xf>
    <xf numFmtId="0" fontId="24" fillId="2" borderId="0" xfId="0" applyFont="1" applyFill="1" applyBorder="1" applyAlignment="1">
      <alignment horizontal="center" vertical="center"/>
    </xf>
    <xf numFmtId="164" fontId="24" fillId="2" borderId="0" xfId="0" applyNumberFormat="1" applyFont="1" applyFill="1" applyBorder="1" applyAlignment="1" applyProtection="1">
      <alignment horizontal="center" vertical="center"/>
      <protection locked="0"/>
    </xf>
    <xf numFmtId="0" fontId="9" fillId="2" borderId="0" xfId="0" applyFont="1" applyFill="1" applyBorder="1" applyAlignment="1">
      <alignment horizontal="center" vertical="center" wrapText="1"/>
    </xf>
    <xf numFmtId="0" fontId="4" fillId="0" borderId="0" xfId="0" applyFont="1" applyBorder="1" applyAlignment="1" applyProtection="1">
      <alignment horizontal="center" vertical="center" textRotation="90"/>
      <protection locked="0"/>
    </xf>
    <xf numFmtId="0" fontId="22" fillId="2" borderId="0" xfId="0" applyFont="1" applyFill="1" applyBorder="1" applyAlignment="1" applyProtection="1">
      <alignment horizontal="center"/>
      <protection locked="0"/>
    </xf>
    <xf numFmtId="0" fontId="23" fillId="2" borderId="0" xfId="0" applyFont="1" applyFill="1" applyBorder="1" applyAlignment="1">
      <alignment horizontal="center"/>
    </xf>
    <xf numFmtId="0" fontId="24" fillId="2" borderId="0" xfId="0" applyFont="1" applyFill="1" applyBorder="1" applyAlignment="1">
      <alignment horizontal="center"/>
    </xf>
    <xf numFmtId="164" fontId="24" fillId="2" borderId="0" xfId="0" applyNumberFormat="1" applyFont="1" applyFill="1" applyBorder="1" applyAlignment="1" applyProtection="1">
      <alignment horizontal="center"/>
      <protection locked="0"/>
    </xf>
    <xf numFmtId="0" fontId="0" fillId="0" borderId="4" xfId="0" applyFont="1" applyBorder="1" applyAlignment="1">
      <alignment horizontal="left" vertical="center" wrapText="1"/>
    </xf>
    <xf numFmtId="0" fontId="0" fillId="0" borderId="5" xfId="0" applyFont="1" applyBorder="1" applyAlignment="1">
      <alignment horizontal="left" vertical="center" wrapText="1"/>
    </xf>
    <xf numFmtId="0" fontId="0" fillId="0" borderId="6" xfId="0" applyFont="1" applyBorder="1" applyAlignment="1">
      <alignment horizontal="left" vertical="center" wrapText="1"/>
    </xf>
    <xf numFmtId="0" fontId="0" fillId="0" borderId="9" xfId="0" applyFont="1" applyBorder="1" applyAlignment="1" applyProtection="1">
      <alignment horizontal="left" vertical="center" wrapText="1" indent="1"/>
      <protection locked="0"/>
    </xf>
    <xf numFmtId="0" fontId="0" fillId="0" borderId="10" xfId="0" applyFont="1" applyBorder="1" applyAlignment="1" applyProtection="1">
      <alignment horizontal="left" vertical="center" wrapText="1" indent="1"/>
      <protection locked="0"/>
    </xf>
    <xf numFmtId="0" fontId="0" fillId="0" borderId="11" xfId="0" applyFont="1" applyBorder="1" applyAlignment="1" applyProtection="1">
      <alignment horizontal="left" vertical="center" wrapText="1" indent="1"/>
      <protection locked="0"/>
    </xf>
    <xf numFmtId="0" fontId="0" fillId="0" borderId="4" xfId="0" applyFont="1" applyBorder="1" applyAlignment="1" applyProtection="1">
      <alignment horizontal="left" vertical="center" wrapText="1"/>
      <protection locked="0"/>
    </xf>
    <xf numFmtId="0" fontId="0" fillId="0" borderId="5" xfId="0" applyFont="1" applyBorder="1" applyAlignment="1" applyProtection="1">
      <alignment horizontal="left" vertical="center" wrapText="1"/>
      <protection locked="0"/>
    </xf>
    <xf numFmtId="0" fontId="0" fillId="0" borderId="6" xfId="0" applyFont="1" applyBorder="1" applyAlignment="1" applyProtection="1">
      <alignment horizontal="left" vertical="center" wrapText="1"/>
      <protection locked="0"/>
    </xf>
    <xf numFmtId="0" fontId="11" fillId="0" borderId="25" xfId="0" applyFont="1" applyBorder="1" applyAlignment="1">
      <alignment horizontal="left"/>
    </xf>
    <xf numFmtId="0" fontId="11" fillId="0" borderId="26" xfId="0" applyFont="1" applyBorder="1" applyAlignment="1">
      <alignment horizontal="left"/>
    </xf>
    <xf numFmtId="0" fontId="11" fillId="0" borderId="17" xfId="0" applyFont="1" applyBorder="1" applyAlignment="1">
      <alignment horizontal="left"/>
    </xf>
    <xf numFmtId="0" fontId="11" fillId="0" borderId="19" xfId="0" applyFont="1" applyBorder="1" applyAlignment="1">
      <alignment horizontal="left"/>
    </xf>
    <xf numFmtId="0" fontId="0" fillId="0" borderId="17" xfId="0" applyFont="1" applyBorder="1" applyAlignment="1" applyProtection="1">
      <alignment horizontal="left" vertical="top" wrapText="1"/>
      <protection locked="0"/>
    </xf>
    <xf numFmtId="0" fontId="0" fillId="0" borderId="19" xfId="0" applyFont="1" applyBorder="1" applyAlignment="1" applyProtection="1">
      <alignment horizontal="left" vertical="top" wrapText="1"/>
      <protection locked="0"/>
    </xf>
    <xf numFmtId="0" fontId="0" fillId="0" borderId="20" xfId="0" applyFont="1" applyBorder="1" applyAlignment="1" applyProtection="1">
      <alignment horizontal="left" vertical="top" wrapText="1"/>
      <protection locked="0"/>
    </xf>
    <xf numFmtId="0" fontId="0" fillId="0" borderId="21" xfId="0" applyFont="1" applyBorder="1" applyAlignment="1" applyProtection="1">
      <alignment horizontal="left" vertical="top" wrapText="1"/>
      <protection locked="0"/>
    </xf>
    <xf numFmtId="0" fontId="0" fillId="0" borderId="22" xfId="0" applyFont="1" applyBorder="1" applyAlignment="1" applyProtection="1">
      <alignment horizontal="left" vertical="top" wrapText="1"/>
      <protection locked="0"/>
    </xf>
    <xf numFmtId="0" fontId="0" fillId="0" borderId="24" xfId="0" applyFont="1" applyBorder="1" applyAlignment="1" applyProtection="1">
      <alignment horizontal="left" vertical="top" wrapText="1"/>
      <protection locked="0"/>
    </xf>
    <xf numFmtId="0" fontId="0" fillId="0" borderId="29" xfId="0" applyFont="1" applyBorder="1" applyAlignment="1" applyProtection="1">
      <alignment horizontal="left" vertical="top" wrapText="1"/>
      <protection locked="0"/>
    </xf>
    <xf numFmtId="0" fontId="0" fillId="0" borderId="30" xfId="0" applyFont="1" applyBorder="1" applyAlignment="1" applyProtection="1">
      <alignment horizontal="left" vertical="top" wrapText="1"/>
      <protection locked="0"/>
    </xf>
    <xf numFmtId="0" fontId="0" fillId="0" borderId="31" xfId="0" applyFont="1" applyBorder="1" applyAlignment="1" applyProtection="1">
      <alignment horizontal="left" vertical="top" wrapText="1"/>
      <protection locked="0"/>
    </xf>
    <xf numFmtId="0" fontId="0" fillId="0" borderId="32" xfId="0" applyFont="1" applyBorder="1" applyAlignment="1" applyProtection="1">
      <alignment horizontal="left" vertical="top" wrapText="1"/>
      <protection locked="0"/>
    </xf>
    <xf numFmtId="0" fontId="0" fillId="0" borderId="33" xfId="0" applyFont="1" applyBorder="1" applyAlignment="1" applyProtection="1">
      <alignment horizontal="left" vertical="top" wrapText="1"/>
      <protection locked="0"/>
    </xf>
    <xf numFmtId="0" fontId="0" fillId="0" borderId="34" xfId="0" applyFont="1" applyBorder="1" applyAlignment="1" applyProtection="1">
      <alignment horizontal="left" vertical="top" wrapText="1"/>
      <protection locked="0"/>
    </xf>
    <xf numFmtId="0" fontId="11" fillId="0" borderId="25" xfId="0" applyFont="1" applyBorder="1" applyAlignment="1" applyProtection="1">
      <alignment horizontal="left"/>
      <protection locked="0"/>
    </xf>
    <xf numFmtId="0" fontId="11" fillId="0" borderId="26" xfId="0" applyFont="1" applyBorder="1" applyAlignment="1" applyProtection="1">
      <alignment horizontal="left"/>
      <protection locked="0"/>
    </xf>
    <xf numFmtId="0" fontId="9" fillId="2" borderId="0" xfId="0" applyFont="1" applyFill="1" applyBorder="1" applyAlignment="1" applyProtection="1">
      <alignment horizontal="left" vertical="top" wrapText="1"/>
      <protection locked="0"/>
    </xf>
    <xf numFmtId="0" fontId="21" fillId="2" borderId="0" xfId="0" applyFont="1" applyFill="1" applyBorder="1" applyAlignment="1">
      <alignment horizontal="center"/>
    </xf>
    <xf numFmtId="0" fontId="0" fillId="0" borderId="8" xfId="0" applyFill="1" applyBorder="1" applyAlignment="1" applyProtection="1">
      <alignment horizontal="left" vertical="top" wrapText="1"/>
      <protection locked="0"/>
    </xf>
    <xf numFmtId="0" fontId="0" fillId="0" borderId="0" xfId="0" applyFill="1" applyBorder="1" applyAlignment="1" applyProtection="1">
      <alignment horizontal="left" vertical="top" wrapText="1"/>
      <protection locked="0"/>
    </xf>
    <xf numFmtId="0" fontId="0" fillId="0" borderId="10" xfId="0" applyFill="1" applyBorder="1" applyAlignment="1" applyProtection="1">
      <alignment horizontal="left" vertical="top" wrapText="1"/>
      <protection locked="0"/>
    </xf>
    <xf numFmtId="0" fontId="0" fillId="0" borderId="38" xfId="0" applyFill="1" applyBorder="1" applyAlignment="1" applyProtection="1">
      <alignment horizontal="left" vertical="top" wrapText="1"/>
      <protection locked="0"/>
    </xf>
    <xf numFmtId="0" fontId="0" fillId="0" borderId="2" xfId="0" applyFill="1" applyBorder="1" applyAlignment="1" applyProtection="1">
      <alignment horizontal="left" vertical="top" wrapText="1"/>
      <protection locked="0"/>
    </xf>
    <xf numFmtId="0" fontId="0" fillId="0" borderId="11" xfId="0" applyFill="1" applyBorder="1" applyAlignment="1" applyProtection="1">
      <alignment horizontal="left" vertical="top" wrapText="1"/>
      <protection locked="0"/>
    </xf>
    <xf numFmtId="0" fontId="4" fillId="0" borderId="0" xfId="0" applyFont="1" applyFill="1" applyBorder="1" applyAlignment="1" applyProtection="1">
      <alignment horizontal="center" vertical="center" textRotation="90"/>
      <protection locked="0"/>
    </xf>
    <xf numFmtId="0" fontId="0" fillId="0" borderId="4"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44" xfId="0" applyFont="1" applyFill="1" applyBorder="1" applyAlignment="1" applyProtection="1">
      <alignment horizontal="left" vertical="top" wrapText="1"/>
    </xf>
    <xf numFmtId="0" fontId="0" fillId="0" borderId="0" xfId="0" applyFont="1" applyFill="1" applyBorder="1" applyAlignment="1" applyProtection="1">
      <alignment horizontal="left" vertical="top" wrapText="1"/>
    </xf>
    <xf numFmtId="0" fontId="0" fillId="0" borderId="45" xfId="0" applyFont="1" applyFill="1" applyBorder="1" applyAlignment="1" applyProtection="1">
      <alignment horizontal="left" vertical="top" wrapText="1"/>
    </xf>
    <xf numFmtId="0" fontId="0" fillId="0" borderId="46" xfId="0" applyFont="1" applyFill="1" applyBorder="1" applyAlignment="1" applyProtection="1">
      <alignment horizontal="left" vertical="top" wrapText="1"/>
    </xf>
    <xf numFmtId="0" fontId="0" fillId="0" borderId="47" xfId="0" applyFont="1" applyFill="1" applyBorder="1" applyAlignment="1" applyProtection="1">
      <alignment horizontal="left" vertical="top" wrapText="1"/>
    </xf>
    <xf numFmtId="0" fontId="0" fillId="0" borderId="48" xfId="0" applyFont="1" applyFill="1" applyBorder="1" applyAlignment="1" applyProtection="1">
      <alignment horizontal="left" vertical="top" wrapText="1"/>
    </xf>
    <xf numFmtId="0" fontId="0" fillId="0" borderId="4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45" xfId="0" applyFont="1" applyFill="1" applyBorder="1" applyAlignment="1" applyProtection="1">
      <alignment horizontal="left" vertical="top" wrapText="1"/>
      <protection locked="0"/>
    </xf>
    <xf numFmtId="0" fontId="0" fillId="0" borderId="46" xfId="0" applyFont="1" applyFill="1" applyBorder="1" applyAlignment="1" applyProtection="1">
      <alignment horizontal="left" vertical="top" wrapText="1"/>
      <protection locked="0"/>
    </xf>
    <xf numFmtId="0" fontId="0" fillId="0" borderId="47" xfId="0" applyFont="1" applyFill="1" applyBorder="1" applyAlignment="1" applyProtection="1">
      <alignment horizontal="left" vertical="top" wrapText="1"/>
      <protection locked="0"/>
    </xf>
    <xf numFmtId="0" fontId="0" fillId="0" borderId="48" xfId="0" applyFont="1" applyFill="1" applyBorder="1" applyAlignment="1" applyProtection="1">
      <alignment horizontal="left" vertical="top" wrapText="1"/>
      <protection locked="0"/>
    </xf>
    <xf numFmtId="0" fontId="9" fillId="2" borderId="0" xfId="0" applyFont="1" applyFill="1" applyBorder="1" applyAlignment="1">
      <alignment horizontal="center"/>
    </xf>
    <xf numFmtId="0" fontId="4" fillId="0" borderId="0" xfId="0" applyFont="1" applyBorder="1" applyAlignment="1">
      <alignment horizontal="center" vertical="center" textRotation="90"/>
    </xf>
    <xf numFmtId="0" fontId="0" fillId="0" borderId="4" xfId="0" applyFont="1" applyBorder="1" applyAlignment="1">
      <alignment horizontal="left" vertical="top" wrapText="1"/>
    </xf>
    <xf numFmtId="0" fontId="0" fillId="0" borderId="5" xfId="0" applyFont="1" applyBorder="1" applyAlignment="1">
      <alignment horizontal="left" vertical="top" wrapText="1"/>
    </xf>
    <xf numFmtId="0" fontId="0" fillId="0" borderId="6" xfId="0" applyFont="1" applyBorder="1" applyAlignment="1">
      <alignment horizontal="left" vertical="top" wrapText="1"/>
    </xf>
    <xf numFmtId="0" fontId="0" fillId="0" borderId="4" xfId="0" applyFont="1" applyBorder="1" applyAlignment="1" applyProtection="1">
      <alignment horizontal="left" vertical="top" wrapText="1"/>
      <protection locked="0"/>
    </xf>
    <xf numFmtId="0" fontId="0" fillId="0" borderId="5" xfId="0" applyFont="1" applyBorder="1" applyAlignment="1" applyProtection="1">
      <alignment horizontal="left" vertical="top" wrapText="1"/>
      <protection locked="0"/>
    </xf>
    <xf numFmtId="0" fontId="0" fillId="0" borderId="6" xfId="0" applyFont="1" applyBorder="1" applyAlignment="1" applyProtection="1">
      <alignment horizontal="left" vertical="top" wrapText="1"/>
      <protection locked="0"/>
    </xf>
    <xf numFmtId="0" fontId="3" fillId="0" borderId="12" xfId="0" applyFont="1" applyFill="1" applyBorder="1" applyAlignment="1" applyProtection="1">
      <alignment horizontal="left" wrapText="1"/>
      <protection locked="0"/>
    </xf>
    <xf numFmtId="0" fontId="3" fillId="0" borderId="14" xfId="0" applyFont="1" applyFill="1" applyBorder="1" applyAlignment="1" applyProtection="1">
      <alignment horizontal="left" wrapText="1"/>
      <protection locked="0"/>
    </xf>
    <xf numFmtId="0" fontId="3" fillId="0" borderId="13" xfId="0" applyFont="1" applyFill="1" applyBorder="1" applyAlignment="1" applyProtection="1">
      <alignment horizontal="left" wrapText="1"/>
      <protection locked="0"/>
    </xf>
    <xf numFmtId="0" fontId="3" fillId="0" borderId="12" xfId="0" applyFont="1" applyBorder="1" applyAlignment="1" applyProtection="1">
      <alignment horizontal="left" vertical="top" wrapText="1"/>
      <protection locked="0"/>
    </xf>
    <xf numFmtId="0" fontId="3" fillId="0" borderId="14" xfId="0" applyFont="1" applyBorder="1" applyAlignment="1" applyProtection="1">
      <alignment horizontal="left" vertical="top" wrapText="1"/>
      <protection locked="0"/>
    </xf>
    <xf numFmtId="0" fontId="3" fillId="0" borderId="13" xfId="0" applyFont="1" applyBorder="1" applyAlignment="1" applyProtection="1">
      <alignment horizontal="left" vertical="top" wrapText="1"/>
      <protection locked="0"/>
    </xf>
    <xf numFmtId="0" fontId="0" fillId="0" borderId="12" xfId="0" applyFont="1" applyBorder="1" applyAlignment="1" applyProtection="1">
      <alignment horizontal="left" vertical="top" wrapText="1"/>
      <protection locked="0"/>
    </xf>
    <xf numFmtId="0" fontId="0" fillId="0" borderId="14" xfId="0" applyFont="1" applyBorder="1" applyAlignment="1" applyProtection="1">
      <alignment horizontal="left" vertical="top" wrapText="1"/>
      <protection locked="0"/>
    </xf>
    <xf numFmtId="0" fontId="0" fillId="0" borderId="13" xfId="0" applyFont="1" applyBorder="1" applyAlignment="1" applyProtection="1">
      <alignment horizontal="left" vertical="top" wrapText="1"/>
      <protection locked="0"/>
    </xf>
    <xf numFmtId="0" fontId="9" fillId="2" borderId="0" xfId="0" applyFont="1" applyFill="1" applyBorder="1" applyAlignment="1" applyProtection="1">
      <alignment horizontal="center"/>
      <protection locked="0"/>
    </xf>
    <xf numFmtId="0" fontId="0" fillId="0" borderId="38" xfId="0" applyFont="1" applyBorder="1" applyAlignment="1" applyProtection="1">
      <alignment horizontal="left" vertical="top" wrapText="1"/>
      <protection locked="0"/>
    </xf>
    <xf numFmtId="0" fontId="0" fillId="0" borderId="2" xfId="0" applyFont="1" applyBorder="1" applyAlignment="1" applyProtection="1">
      <alignment horizontal="left" vertical="top" wrapText="1"/>
      <protection locked="0"/>
    </xf>
    <xf numFmtId="0" fontId="0" fillId="0" borderId="35" xfId="0" applyFont="1" applyBorder="1" applyAlignment="1" applyProtection="1">
      <alignment horizontal="left" vertical="top"/>
      <protection locked="0"/>
    </xf>
    <xf numFmtId="0" fontId="0" fillId="0" borderId="27" xfId="0" applyFont="1" applyBorder="1" applyAlignment="1" applyProtection="1">
      <alignment horizontal="left" vertical="top"/>
      <protection locked="0"/>
    </xf>
    <xf numFmtId="0" fontId="0" fillId="0" borderId="36" xfId="0" applyFont="1" applyBorder="1" applyAlignment="1" applyProtection="1">
      <alignment horizontal="left" vertical="top"/>
      <protection locked="0"/>
    </xf>
    <xf numFmtId="0" fontId="0" fillId="0" borderId="20" xfId="0" applyFont="1" applyBorder="1" applyAlignment="1" applyProtection="1">
      <alignment horizontal="left" vertical="top"/>
      <protection locked="0"/>
    </xf>
    <xf numFmtId="0" fontId="0" fillId="0" borderId="0" xfId="0" applyFont="1" applyBorder="1" applyAlignment="1" applyProtection="1">
      <alignment horizontal="left" vertical="top"/>
      <protection locked="0"/>
    </xf>
    <xf numFmtId="0" fontId="0" fillId="0" borderId="21" xfId="0" applyFont="1" applyBorder="1" applyAlignment="1" applyProtection="1">
      <alignment horizontal="left" vertical="top"/>
      <protection locked="0"/>
    </xf>
    <xf numFmtId="0" fontId="0" fillId="0" borderId="22" xfId="0" applyFont="1" applyBorder="1" applyAlignment="1" applyProtection="1">
      <alignment horizontal="left" vertical="top"/>
      <protection locked="0"/>
    </xf>
    <xf numFmtId="0" fontId="0" fillId="0" borderId="23" xfId="0" applyFont="1" applyBorder="1" applyAlignment="1" applyProtection="1">
      <alignment horizontal="left" vertical="top"/>
      <protection locked="0"/>
    </xf>
    <xf numFmtId="0" fontId="0" fillId="0" borderId="24" xfId="0" applyFont="1" applyBorder="1" applyAlignment="1" applyProtection="1">
      <alignment horizontal="left" vertical="top"/>
      <protection locked="0"/>
    </xf>
    <xf numFmtId="0" fontId="0" fillId="0" borderId="25" xfId="0" applyFont="1" applyBorder="1" applyAlignment="1" applyProtection="1">
      <alignment horizontal="left" vertical="top" wrapText="1"/>
      <protection locked="0"/>
    </xf>
    <xf numFmtId="0" fontId="0" fillId="0" borderId="40" xfId="0" applyFont="1" applyBorder="1" applyAlignment="1" applyProtection="1">
      <alignment horizontal="left" vertical="top" wrapText="1"/>
      <protection locked="0"/>
    </xf>
    <xf numFmtId="0" fontId="0" fillId="0" borderId="26" xfId="0" applyFont="1" applyBorder="1" applyAlignment="1" applyProtection="1">
      <alignment horizontal="left" vertical="top" wrapText="1"/>
      <protection locked="0"/>
    </xf>
    <xf numFmtId="0" fontId="3" fillId="0" borderId="25" xfId="0" applyFont="1" applyBorder="1" applyAlignment="1" applyProtection="1">
      <alignment horizontal="left" vertical="top" wrapText="1"/>
      <protection locked="0"/>
    </xf>
    <xf numFmtId="0" fontId="3" fillId="0" borderId="40" xfId="0" applyFont="1" applyBorder="1" applyAlignment="1" applyProtection="1">
      <alignment horizontal="left" vertical="top" wrapText="1"/>
      <protection locked="0"/>
    </xf>
    <xf numFmtId="0" fontId="3" fillId="0" borderId="26" xfId="0" applyFont="1" applyBorder="1" applyAlignment="1" applyProtection="1">
      <alignment horizontal="left" vertical="top" wrapText="1"/>
      <protection locked="0"/>
    </xf>
    <xf numFmtId="0" fontId="0" fillId="0" borderId="18" xfId="0" applyFont="1" applyBorder="1" applyAlignment="1" applyProtection="1">
      <alignment horizontal="left" vertical="top" wrapText="1"/>
      <protection locked="0"/>
    </xf>
    <xf numFmtId="0" fontId="0" fillId="0" borderId="0" xfId="0" applyFont="1" applyBorder="1" applyAlignment="1" applyProtection="1">
      <alignment horizontal="left" vertical="top" wrapText="1"/>
      <protection locked="0"/>
    </xf>
    <xf numFmtId="0" fontId="0" fillId="0" borderId="23" xfId="0" applyFont="1" applyBorder="1" applyAlignment="1" applyProtection="1">
      <alignment horizontal="left" vertical="top" wrapText="1"/>
      <protection locked="0"/>
    </xf>
    <xf numFmtId="0" fontId="0" fillId="0" borderId="25" xfId="0" applyFont="1" applyBorder="1" applyAlignment="1" applyProtection="1">
      <alignment horizontal="left" vertical="top"/>
      <protection locked="0"/>
    </xf>
    <xf numFmtId="0" fontId="0" fillId="0" borderId="40" xfId="0" applyFont="1" applyBorder="1" applyAlignment="1" applyProtection="1">
      <alignment horizontal="left" vertical="top"/>
      <protection locked="0"/>
    </xf>
    <xf numFmtId="0" fontId="0" fillId="0" borderId="26" xfId="0" applyFont="1" applyBorder="1" applyAlignment="1" applyProtection="1">
      <alignment horizontal="left" vertical="top"/>
      <protection locked="0"/>
    </xf>
    <xf numFmtId="0" fontId="0" fillId="0" borderId="12" xfId="0" applyFont="1" applyFill="1" applyBorder="1" applyAlignment="1" applyProtection="1">
      <alignment horizontal="left" vertical="top" wrapText="1"/>
      <protection locked="0"/>
    </xf>
    <xf numFmtId="0" fontId="0" fillId="0" borderId="13" xfId="0" applyFont="1" applyFill="1" applyBorder="1" applyAlignment="1" applyProtection="1">
      <alignment horizontal="left" vertical="top" wrapText="1"/>
      <protection locked="0"/>
    </xf>
    <xf numFmtId="0" fontId="3" fillId="0" borderId="12" xfId="0" applyFont="1" applyFill="1" applyBorder="1" applyAlignment="1" applyProtection="1">
      <alignment horizontal="left" vertical="top" wrapText="1"/>
      <protection locked="0"/>
    </xf>
    <xf numFmtId="0" fontId="3" fillId="0" borderId="39" xfId="0" applyFont="1" applyFill="1" applyBorder="1" applyAlignment="1" applyProtection="1">
      <alignment horizontal="left" vertical="top" wrapText="1"/>
      <protection locked="0"/>
    </xf>
    <xf numFmtId="0" fontId="9" fillId="0" borderId="12" xfId="0" applyFont="1" applyBorder="1" applyAlignment="1" applyProtection="1">
      <alignment horizontal="left" vertical="top" wrapText="1"/>
      <protection locked="0"/>
    </xf>
    <xf numFmtId="0" fontId="9" fillId="0" borderId="14" xfId="0" applyFont="1" applyBorder="1" applyAlignment="1" applyProtection="1">
      <alignment horizontal="left" vertical="top" wrapText="1"/>
      <protection locked="0"/>
    </xf>
    <xf numFmtId="0" fontId="10" fillId="0" borderId="14" xfId="0" applyFont="1" applyBorder="1" applyAlignment="1" applyProtection="1">
      <alignment horizontal="left" vertical="top" wrapText="1"/>
      <protection locked="0"/>
    </xf>
    <xf numFmtId="0" fontId="10" fillId="0" borderId="13" xfId="0" applyFont="1" applyBorder="1" applyAlignment="1" applyProtection="1">
      <alignment horizontal="left" vertical="top" wrapText="1"/>
      <protection locked="0"/>
    </xf>
    <xf numFmtId="0" fontId="12" fillId="0" borderId="12" xfId="0" applyFont="1" applyFill="1" applyBorder="1" applyAlignment="1" applyProtection="1">
      <alignment horizontal="left" vertical="top" wrapText="1"/>
      <protection locked="0"/>
    </xf>
    <xf numFmtId="0" fontId="12" fillId="0" borderId="14" xfId="0" applyFont="1" applyFill="1" applyBorder="1" applyAlignment="1" applyProtection="1">
      <alignment horizontal="left" vertical="top" wrapText="1"/>
      <protection locked="0"/>
    </xf>
    <xf numFmtId="0" fontId="12" fillId="0" borderId="13" xfId="0" applyFont="1" applyFill="1" applyBorder="1" applyAlignment="1" applyProtection="1">
      <alignment horizontal="left" vertical="top" wrapText="1"/>
      <protection locked="0"/>
    </xf>
    <xf numFmtId="0" fontId="12" fillId="0" borderId="12" xfId="0" applyFont="1" applyBorder="1" applyAlignment="1" applyProtection="1">
      <alignment horizontal="left" vertical="top" wrapText="1"/>
      <protection locked="0"/>
    </xf>
    <xf numFmtId="0" fontId="12" fillId="0" borderId="14" xfId="0" applyFont="1" applyBorder="1" applyAlignment="1" applyProtection="1">
      <alignment horizontal="left" vertical="top" wrapText="1"/>
      <protection locked="0"/>
    </xf>
    <xf numFmtId="0" fontId="12" fillId="0" borderId="13" xfId="0" applyFont="1" applyBorder="1" applyAlignment="1" applyProtection="1">
      <alignment horizontal="left" vertical="top" wrapText="1"/>
      <protection locked="0"/>
    </xf>
    <xf numFmtId="0" fontId="3" fillId="0" borderId="12" xfId="0" applyFont="1" applyBorder="1" applyAlignment="1" applyProtection="1">
      <alignment horizontal="left" wrapText="1"/>
      <protection locked="0"/>
    </xf>
    <xf numFmtId="0" fontId="3" fillId="0" borderId="14" xfId="0" applyFont="1" applyBorder="1" applyAlignment="1" applyProtection="1">
      <alignment horizontal="left" wrapText="1"/>
      <protection locked="0"/>
    </xf>
    <xf numFmtId="0" fontId="3" fillId="0" borderId="13" xfId="0" applyFont="1" applyBorder="1" applyAlignment="1" applyProtection="1">
      <alignment horizontal="left" wrapText="1"/>
      <protection locked="0"/>
    </xf>
  </cellXfs>
  <cellStyles count="2">
    <cellStyle name="Comma" xfId="1" builtinId="3"/>
    <cellStyle name="Normal" xfId="0" builtinId="0"/>
  </cellStyles>
  <dxfs count="0"/>
  <tableStyles count="0" defaultTableStyle="TableStyleMedium2" defaultPivotStyle="PivotStyleLight16"/>
  <colors>
    <mruColors>
      <color rgb="FF253C92"/>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0</xdr:colOff>
      <xdr:row>12</xdr:row>
      <xdr:rowOff>190499</xdr:rowOff>
    </xdr:from>
    <xdr:to>
      <xdr:col>5</xdr:col>
      <xdr:colOff>19050</xdr:colOff>
      <xdr:row>13</xdr:row>
      <xdr:rowOff>0</xdr:rowOff>
    </xdr:to>
    <xdr:sp macro="" textlink="">
      <xdr:nvSpPr>
        <xdr:cNvPr id="2" name="TextBox 10">
          <a:extLst>
            <a:ext uri="{FF2B5EF4-FFF2-40B4-BE49-F238E27FC236}">
              <a16:creationId xmlns:a16="http://schemas.microsoft.com/office/drawing/2014/main" id="{00000000-0008-0000-0300-000002000000}"/>
            </a:ext>
          </a:extLst>
        </xdr:cNvPr>
        <xdr:cNvSpPr txBox="1"/>
      </xdr:nvSpPr>
      <xdr:spPr>
        <a:xfrm>
          <a:off x="5019675" y="2162174"/>
          <a:ext cx="4067175" cy="1"/>
        </a:xfrm>
        <a:prstGeom prst="rect">
          <a:avLst/>
        </a:prstGeom>
        <a:ln w="12700">
          <a:solidFill>
            <a:schemeClr val="bg1">
              <a:lumMod val="75000"/>
            </a:schemeClr>
          </a:solidFill>
        </a:ln>
      </xdr:spPr>
      <xdr:style>
        <a:lnRef idx="2">
          <a:schemeClr val="dk1"/>
        </a:lnRef>
        <a:fillRef idx="1">
          <a:schemeClr val="lt1"/>
        </a:fillRef>
        <a:effectRef idx="0">
          <a:schemeClr val="dk1"/>
        </a:effectRef>
        <a:fontRef idx="minor">
          <a:schemeClr val="dk1"/>
        </a:fontRef>
      </xdr:style>
      <xdr:txBody>
        <a:bodyPr wrap="square" rtlCol="0" anchor="t">
          <a:noAutofit/>
        </a:bodyP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endParaRPr lang="en-NZ" sz="1100"/>
        </a:p>
      </xdr:txBody>
    </xdr:sp>
    <xdr:clientData/>
  </xdr:twoCellAnchor>
  <xdr:twoCellAnchor editAs="oneCell">
    <xdr:from>
      <xdr:col>3</xdr:col>
      <xdr:colOff>276225</xdr:colOff>
      <xdr:row>154</xdr:row>
      <xdr:rowOff>114300</xdr:rowOff>
    </xdr:from>
    <xdr:to>
      <xdr:col>3</xdr:col>
      <xdr:colOff>567055</xdr:colOff>
      <xdr:row>155</xdr:row>
      <xdr:rowOff>186055</xdr:rowOff>
    </xdr:to>
    <xdr:pic>
      <xdr:nvPicPr>
        <xdr:cNvPr id="9" name="Picture 8" descr="https://lh4.ggpht.com/A6Btb8qeUFNo0yIi-iv78aXWfkm_p9juAvDSHm3np_aSYhgvb-qp3bx6EPcdSNa10w=w124">
          <a:extLst>
            <a:ext uri="{FF2B5EF4-FFF2-40B4-BE49-F238E27FC236}">
              <a16:creationId xmlns:a16="http://schemas.microsoft.com/office/drawing/2014/main" id="{00000000-0008-0000-0300-000009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35232975"/>
          <a:ext cx="290830" cy="262255"/>
        </a:xfrm>
        <a:prstGeom prst="rect">
          <a:avLst/>
        </a:prstGeom>
        <a:noFill/>
        <a:ln>
          <a:noFill/>
        </a:ln>
      </xdr:spPr>
    </xdr:pic>
    <xdr:clientData/>
  </xdr:twoCellAnchor>
  <xdr:twoCellAnchor editAs="oneCell">
    <xdr:from>
      <xdr:col>3</xdr:col>
      <xdr:colOff>285750</xdr:colOff>
      <xdr:row>158</xdr:row>
      <xdr:rowOff>171450</xdr:rowOff>
    </xdr:from>
    <xdr:to>
      <xdr:col>3</xdr:col>
      <xdr:colOff>540385</xdr:colOff>
      <xdr:row>160</xdr:row>
      <xdr:rowOff>29845</xdr:rowOff>
    </xdr:to>
    <xdr:pic>
      <xdr:nvPicPr>
        <xdr:cNvPr id="10" name="Picture 9" descr="http://icons.iconarchive.com/icons/fasticon/iphone-style-social/256/Twitter-icon.png">
          <a:extLst>
            <a:ext uri="{FF2B5EF4-FFF2-40B4-BE49-F238E27FC236}">
              <a16:creationId xmlns:a16="http://schemas.microsoft.com/office/drawing/2014/main" id="{00000000-0008-0000-0300-00000A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57300" y="36052125"/>
          <a:ext cx="254635" cy="23939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enquiries@xrb.govt.nz" TargetMode="Externa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2:C18"/>
  <sheetViews>
    <sheetView showGridLines="0" zoomScaleNormal="100" workbookViewId="0">
      <selection activeCell="C10" sqref="C10"/>
    </sheetView>
  </sheetViews>
  <sheetFormatPr defaultRowHeight="14.6" x14ac:dyDescent="0.4"/>
  <cols>
    <col min="1" max="2" width="2.69140625" customWidth="1"/>
    <col min="3" max="3" width="105" customWidth="1"/>
    <col min="4" max="7" width="15.69140625" customWidth="1"/>
  </cols>
  <sheetData>
    <row r="2" spans="3:3" ht="15" customHeight="1" x14ac:dyDescent="0.4"/>
    <row r="3" spans="3:3" ht="15" x14ac:dyDescent="0.4">
      <c r="C3" s="79" t="s">
        <v>94</v>
      </c>
    </row>
    <row r="4" spans="3:3" x14ac:dyDescent="0.4">
      <c r="C4" s="78" t="s">
        <v>104</v>
      </c>
    </row>
    <row r="5" spans="3:3" x14ac:dyDescent="0.4">
      <c r="C5" s="78"/>
    </row>
    <row r="6" spans="3:3" x14ac:dyDescent="0.4">
      <c r="C6" s="80" t="s">
        <v>184</v>
      </c>
    </row>
    <row r="7" spans="3:3" ht="53.25" customHeight="1" x14ac:dyDescent="0.4">
      <c r="C7" s="78" t="s">
        <v>105</v>
      </c>
    </row>
    <row r="8" spans="3:3" ht="35.25" customHeight="1" x14ac:dyDescent="0.4">
      <c r="C8" s="78" t="s">
        <v>106</v>
      </c>
    </row>
    <row r="9" spans="3:3" ht="32.15" customHeight="1" x14ac:dyDescent="0.4">
      <c r="C9" s="77"/>
    </row>
    <row r="10" spans="3:3" ht="15" customHeight="1" x14ac:dyDescent="0.4">
      <c r="C10" s="77"/>
    </row>
    <row r="11" spans="3:3" ht="32.15" customHeight="1" x14ac:dyDescent="0.4">
      <c r="C11" s="76"/>
    </row>
    <row r="12" spans="3:3" ht="15" customHeight="1" x14ac:dyDescent="0.4">
      <c r="C12" s="76"/>
    </row>
    <row r="13" spans="3:3" ht="38.15" customHeight="1" x14ac:dyDescent="0.4">
      <c r="C13" s="75"/>
    </row>
    <row r="14" spans="3:3" ht="15" customHeight="1" x14ac:dyDescent="0.4">
      <c r="C14" s="75"/>
    </row>
    <row r="15" spans="3:3" ht="38.15" customHeight="1" x14ac:dyDescent="0.4">
      <c r="C15" s="75"/>
    </row>
    <row r="18" spans="3:3" ht="18.45" x14ac:dyDescent="0.4">
      <c r="C18" s="75"/>
    </row>
  </sheetData>
  <sheetProtection password="CC60" sheet="1" objects="1" scenarios="1"/>
  <hyperlinks>
    <hyperlink ref="C8" r:id="rId1" display="mailto:enquiries@xrb.govt.nz" xr:uid="{00000000-0004-0000-0000-000000000000}"/>
  </hyperlinks>
  <pageMargins left="0.25" right="0.25" top="0.75" bottom="0.75" header="0.3" footer="0.3"/>
  <pageSetup paperSize="9" scale="89" firstPageNumber="5" orientation="portrait" useFirstPageNumber="1"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78"/>
  <sheetViews>
    <sheetView showGridLines="0" zoomScaleNormal="100" workbookViewId="0">
      <selection activeCell="J11" sqref="J11"/>
    </sheetView>
  </sheetViews>
  <sheetFormatPr defaultColWidth="9.15234375" defaultRowHeight="14.6" x14ac:dyDescent="0.4"/>
  <cols>
    <col min="1" max="1" width="2.69140625" style="63" customWidth="1"/>
    <col min="2" max="2" width="2.69140625" style="4" customWidth="1"/>
    <col min="3" max="3" width="9.69140625" style="10" customWidth="1"/>
    <col min="4" max="4" width="2.69140625" style="4" customWidth="1"/>
    <col min="5" max="5" width="41.3046875" style="4" customWidth="1"/>
    <col min="6" max="7" width="12.84375" style="4" customWidth="1"/>
    <col min="8" max="8" width="3.69140625" style="4" customWidth="1"/>
    <col min="9" max="11" width="15.69140625" style="4" customWidth="1"/>
    <col min="12" max="12" width="16.3046875" style="4" customWidth="1"/>
    <col min="13" max="16384" width="9.15234375" style="4"/>
  </cols>
  <sheetData>
    <row r="1" spans="1:14" s="141" customFormat="1" x14ac:dyDescent="0.4">
      <c r="C1" s="142"/>
    </row>
    <row r="2" spans="1:14" s="141" customFormat="1" ht="15" customHeight="1" x14ac:dyDescent="0.4">
      <c r="C2" s="142"/>
      <c r="E2" s="153"/>
      <c r="F2" s="153"/>
      <c r="G2" s="153"/>
      <c r="H2" s="153"/>
      <c r="I2" s="153"/>
      <c r="J2" s="153"/>
      <c r="K2" s="153"/>
      <c r="L2" s="153"/>
    </row>
    <row r="3" spans="1:14" s="141" customFormat="1" ht="21" customHeight="1" x14ac:dyDescent="0.4">
      <c r="C3" s="142"/>
      <c r="E3" s="173" t="str">
        <f>Name</f>
        <v>[Name]</v>
      </c>
      <c r="F3" s="173"/>
      <c r="G3" s="173"/>
      <c r="H3" s="173"/>
      <c r="I3" s="173"/>
      <c r="J3" s="173"/>
      <c r="K3" s="173"/>
      <c r="L3" s="173"/>
    </row>
    <row r="4" spans="1:14" s="141" customFormat="1" ht="5.15" customHeight="1" x14ac:dyDescent="0.4">
      <c r="C4" s="142"/>
      <c r="E4" s="154"/>
      <c r="F4" s="154"/>
      <c r="G4" s="154"/>
      <c r="H4" s="154"/>
      <c r="I4" s="154"/>
      <c r="J4" s="154"/>
      <c r="K4" s="154"/>
      <c r="L4" s="154"/>
    </row>
    <row r="5" spans="1:14" s="141" customFormat="1" ht="18.75" customHeight="1" x14ac:dyDescent="0.4">
      <c r="C5" s="142"/>
      <c r="E5" s="174" t="s">
        <v>79</v>
      </c>
      <c r="F5" s="174"/>
      <c r="G5" s="174"/>
      <c r="H5" s="174"/>
      <c r="I5" s="174"/>
      <c r="J5" s="174"/>
      <c r="K5" s="174"/>
      <c r="L5" s="174"/>
    </row>
    <row r="6" spans="1:14" s="141" customFormat="1" ht="5.15" customHeight="1" x14ac:dyDescent="0.4">
      <c r="C6" s="142"/>
      <c r="E6" s="154"/>
      <c r="F6" s="154"/>
      <c r="G6" s="154"/>
      <c r="H6" s="154"/>
      <c r="I6" s="154"/>
      <c r="J6" s="154"/>
      <c r="K6" s="154"/>
      <c r="L6" s="154"/>
    </row>
    <row r="7" spans="1:14" s="141" customFormat="1" ht="15.75" customHeight="1" x14ac:dyDescent="0.4">
      <c r="C7" s="142"/>
      <c r="E7" s="175" t="s">
        <v>13</v>
      </c>
      <c r="F7" s="175"/>
      <c r="G7" s="175"/>
      <c r="H7" s="175"/>
      <c r="I7" s="175"/>
      <c r="J7" s="175"/>
      <c r="K7" s="175"/>
      <c r="L7" s="175"/>
    </row>
    <row r="8" spans="1:14" s="141" customFormat="1" ht="15.75" customHeight="1" x14ac:dyDescent="0.4">
      <c r="C8" s="142"/>
      <c r="E8" s="176" t="str">
        <f>Date</f>
        <v>[Financial Year End]</v>
      </c>
      <c r="F8" s="176"/>
      <c r="G8" s="176"/>
      <c r="H8" s="176"/>
      <c r="I8" s="176"/>
      <c r="J8" s="176"/>
      <c r="K8" s="176"/>
      <c r="L8" s="176"/>
    </row>
    <row r="9" spans="1:14" s="135" customFormat="1" ht="12.75" customHeight="1" x14ac:dyDescent="0.35">
      <c r="C9" s="143"/>
      <c r="E9" s="155"/>
      <c r="F9" s="155"/>
      <c r="G9" s="155"/>
      <c r="H9" s="155"/>
      <c r="I9" s="155"/>
      <c r="J9" s="155"/>
      <c r="K9" s="155"/>
      <c r="L9" s="155"/>
    </row>
    <row r="10" spans="1:14" s="135" customFormat="1" ht="12.9" x14ac:dyDescent="0.35">
      <c r="C10" s="143"/>
      <c r="E10" s="137"/>
      <c r="F10" s="137"/>
      <c r="G10" s="137"/>
      <c r="H10" s="137"/>
      <c r="I10" s="137"/>
      <c r="J10" s="137"/>
      <c r="K10" s="137"/>
      <c r="L10" s="137"/>
      <c r="M10" s="137"/>
      <c r="N10" s="137"/>
    </row>
    <row r="11" spans="1:14" s="135" customFormat="1" x14ac:dyDescent="0.4">
      <c r="C11" s="136" t="s">
        <v>7</v>
      </c>
      <c r="E11" s="137"/>
      <c r="F11" s="137"/>
      <c r="G11" s="137"/>
      <c r="H11" s="137"/>
      <c r="I11" s="137"/>
      <c r="J11" s="137"/>
      <c r="K11" s="137"/>
      <c r="L11" s="137"/>
      <c r="M11" s="137"/>
      <c r="N11" s="137"/>
    </row>
    <row r="12" spans="1:14" s="135" customFormat="1" x14ac:dyDescent="0.4">
      <c r="C12" s="136" t="s">
        <v>65</v>
      </c>
      <c r="D12" s="137"/>
      <c r="E12" s="254" t="s">
        <v>200</v>
      </c>
      <c r="F12" s="254"/>
      <c r="G12" s="254"/>
      <c r="H12" s="254"/>
      <c r="I12" s="254"/>
      <c r="J12" s="254"/>
      <c r="K12" s="254"/>
      <c r="L12" s="254"/>
    </row>
    <row r="13" spans="1:14" s="1" customFormat="1" x14ac:dyDescent="0.4">
      <c r="A13" s="100"/>
      <c r="C13" s="11"/>
    </row>
    <row r="14" spans="1:14" s="100" customFormat="1" ht="15" customHeight="1" x14ac:dyDescent="0.4">
      <c r="A14" s="178" t="s">
        <v>61</v>
      </c>
      <c r="C14" s="105" t="s">
        <v>92</v>
      </c>
      <c r="E14" s="245" t="s">
        <v>168</v>
      </c>
      <c r="F14" s="246"/>
      <c r="G14" s="246"/>
      <c r="H14" s="246"/>
      <c r="I14" s="246"/>
      <c r="J14" s="246"/>
      <c r="K14" s="246"/>
      <c r="L14" s="247"/>
    </row>
    <row r="15" spans="1:14" s="100" customFormat="1" ht="15" customHeight="1" x14ac:dyDescent="0.35">
      <c r="A15" s="178"/>
      <c r="D15" s="107"/>
      <c r="E15" s="248" t="s">
        <v>150</v>
      </c>
      <c r="F15" s="249"/>
      <c r="G15" s="249"/>
      <c r="H15" s="249"/>
      <c r="I15" s="249"/>
      <c r="J15" s="249"/>
      <c r="K15" s="250"/>
      <c r="L15" s="138" t="s">
        <v>151</v>
      </c>
    </row>
    <row r="16" spans="1:14" s="100" customFormat="1" x14ac:dyDescent="0.4">
      <c r="A16" s="178"/>
      <c r="C16" s="60"/>
      <c r="D16" s="107"/>
      <c r="E16" s="251"/>
      <c r="F16" s="252"/>
      <c r="G16" s="252"/>
      <c r="H16" s="252"/>
      <c r="I16" s="252"/>
      <c r="J16" s="252"/>
      <c r="K16" s="253"/>
      <c r="L16" s="116"/>
    </row>
    <row r="17" spans="1:12" s="100" customFormat="1" x14ac:dyDescent="0.4">
      <c r="A17" s="178"/>
      <c r="C17" s="60"/>
      <c r="D17" s="107"/>
      <c r="E17" s="251"/>
      <c r="F17" s="252"/>
      <c r="G17" s="252"/>
      <c r="H17" s="252"/>
      <c r="I17" s="252"/>
      <c r="J17" s="252"/>
      <c r="K17" s="253"/>
      <c r="L17" s="116"/>
    </row>
    <row r="18" spans="1:12" s="100" customFormat="1" x14ac:dyDescent="0.4">
      <c r="A18" s="178"/>
      <c r="C18" s="60"/>
      <c r="D18" s="107"/>
      <c r="E18" s="251"/>
      <c r="F18" s="252"/>
      <c r="G18" s="252"/>
      <c r="H18" s="252"/>
      <c r="I18" s="252"/>
      <c r="J18" s="252"/>
      <c r="K18" s="253"/>
      <c r="L18" s="116"/>
    </row>
    <row r="19" spans="1:12" s="100" customFormat="1" x14ac:dyDescent="0.4">
      <c r="A19" s="178"/>
      <c r="C19" s="60"/>
    </row>
    <row r="20" spans="1:12" s="100" customFormat="1" x14ac:dyDescent="0.4">
      <c r="A20" s="178"/>
      <c r="C20" s="105" t="s">
        <v>112</v>
      </c>
      <c r="E20" s="245" t="s">
        <v>169</v>
      </c>
      <c r="F20" s="246"/>
      <c r="G20" s="246"/>
      <c r="H20" s="246"/>
      <c r="I20" s="246"/>
      <c r="J20" s="246"/>
      <c r="K20" s="246"/>
      <c r="L20" s="247"/>
    </row>
    <row r="21" spans="1:12" s="100" customFormat="1" ht="15.75" customHeight="1" x14ac:dyDescent="0.35">
      <c r="A21" s="178"/>
      <c r="D21" s="107"/>
      <c r="E21" s="248" t="s">
        <v>150</v>
      </c>
      <c r="F21" s="249"/>
      <c r="G21" s="249"/>
      <c r="H21" s="249"/>
      <c r="I21" s="249"/>
      <c r="J21" s="250"/>
      <c r="K21" s="139" t="s">
        <v>191</v>
      </c>
      <c r="L21" s="139" t="s">
        <v>152</v>
      </c>
    </row>
    <row r="22" spans="1:12" s="100" customFormat="1" x14ac:dyDescent="0.4">
      <c r="A22" s="178"/>
      <c r="C22" s="60"/>
      <c r="D22" s="107"/>
      <c r="E22" s="251"/>
      <c r="F22" s="252"/>
      <c r="G22" s="252"/>
      <c r="H22" s="252"/>
      <c r="I22" s="252"/>
      <c r="J22" s="253"/>
      <c r="K22" s="116"/>
      <c r="L22" s="116"/>
    </row>
    <row r="23" spans="1:12" s="100" customFormat="1" x14ac:dyDescent="0.4">
      <c r="A23" s="178"/>
      <c r="C23" s="60"/>
      <c r="D23" s="107"/>
      <c r="E23" s="251"/>
      <c r="F23" s="252"/>
      <c r="G23" s="252"/>
      <c r="H23" s="252"/>
      <c r="I23" s="252"/>
      <c r="J23" s="253"/>
      <c r="K23" s="116"/>
      <c r="L23" s="116"/>
    </row>
    <row r="24" spans="1:12" s="100" customFormat="1" x14ac:dyDescent="0.4">
      <c r="A24" s="178"/>
      <c r="C24" s="60"/>
      <c r="D24" s="107"/>
      <c r="E24" s="251"/>
      <c r="F24" s="252"/>
      <c r="G24" s="252"/>
      <c r="H24" s="252"/>
      <c r="I24" s="252"/>
      <c r="J24" s="253"/>
      <c r="K24" s="116"/>
      <c r="L24" s="116"/>
    </row>
    <row r="25" spans="1:12" s="100" customFormat="1" x14ac:dyDescent="0.4">
      <c r="A25" s="178"/>
      <c r="C25" s="60"/>
      <c r="D25" s="107"/>
      <c r="E25" s="251"/>
      <c r="F25" s="252"/>
      <c r="G25" s="252"/>
      <c r="H25" s="252"/>
      <c r="I25" s="252"/>
      <c r="J25" s="253"/>
      <c r="K25" s="116"/>
      <c r="L25" s="116"/>
    </row>
    <row r="26" spans="1:12" s="100" customFormat="1" x14ac:dyDescent="0.4">
      <c r="A26" s="178"/>
      <c r="C26" s="60"/>
    </row>
    <row r="27" spans="1:12" s="100" customFormat="1" x14ac:dyDescent="0.4">
      <c r="A27" s="178"/>
      <c r="C27" s="105" t="s">
        <v>113</v>
      </c>
      <c r="E27" s="245" t="s">
        <v>170</v>
      </c>
      <c r="F27" s="246"/>
      <c r="G27" s="246"/>
      <c r="H27" s="246"/>
      <c r="I27" s="246"/>
      <c r="J27" s="246"/>
      <c r="K27" s="246"/>
      <c r="L27" s="247"/>
    </row>
    <row r="28" spans="1:12" s="100" customFormat="1" ht="15.75" customHeight="1" x14ac:dyDescent="0.35">
      <c r="A28" s="178"/>
      <c r="D28" s="107"/>
      <c r="E28" s="248" t="s">
        <v>150</v>
      </c>
      <c r="F28" s="249"/>
      <c r="G28" s="249"/>
      <c r="H28" s="249"/>
      <c r="I28" s="249"/>
      <c r="J28" s="249"/>
      <c r="K28" s="250"/>
      <c r="L28" s="138" t="s">
        <v>151</v>
      </c>
    </row>
    <row r="29" spans="1:12" s="100" customFormat="1" x14ac:dyDescent="0.4">
      <c r="A29" s="178"/>
      <c r="C29" s="60"/>
      <c r="D29" s="107"/>
      <c r="E29" s="255"/>
      <c r="F29" s="256"/>
      <c r="G29" s="256"/>
      <c r="H29" s="256"/>
      <c r="I29" s="256"/>
      <c r="J29" s="256"/>
      <c r="K29" s="256"/>
      <c r="L29" s="116"/>
    </row>
    <row r="30" spans="1:12" s="100" customFormat="1" x14ac:dyDescent="0.4">
      <c r="A30" s="178"/>
      <c r="C30" s="60"/>
      <c r="D30" s="107"/>
      <c r="E30" s="255"/>
      <c r="F30" s="256"/>
      <c r="G30" s="256"/>
      <c r="H30" s="256"/>
      <c r="I30" s="256"/>
      <c r="J30" s="256"/>
      <c r="K30" s="256"/>
      <c r="L30" s="116"/>
    </row>
    <row r="31" spans="1:12" s="100" customFormat="1" x14ac:dyDescent="0.4">
      <c r="A31" s="178"/>
      <c r="C31" s="60"/>
      <c r="D31" s="107"/>
      <c r="E31" s="255"/>
      <c r="F31" s="256"/>
      <c r="G31" s="256"/>
      <c r="H31" s="256"/>
      <c r="I31" s="256"/>
      <c r="J31" s="256"/>
      <c r="K31" s="256"/>
      <c r="L31" s="116"/>
    </row>
    <row r="32" spans="1:12" s="100" customFormat="1" x14ac:dyDescent="0.4">
      <c r="A32" s="178"/>
      <c r="C32" s="60"/>
      <c r="D32" s="107"/>
      <c r="E32" s="140"/>
      <c r="F32" s="140"/>
      <c r="G32" s="140"/>
      <c r="H32" s="140"/>
      <c r="I32" s="140"/>
      <c r="J32" s="140"/>
      <c r="K32" s="140"/>
      <c r="L32" s="140"/>
    </row>
    <row r="33" spans="1:13" s="100" customFormat="1" x14ac:dyDescent="0.4">
      <c r="A33" s="178"/>
      <c r="C33" s="105" t="s">
        <v>114</v>
      </c>
      <c r="E33" s="245" t="s">
        <v>171</v>
      </c>
      <c r="F33" s="246"/>
      <c r="G33" s="246"/>
      <c r="H33" s="246"/>
      <c r="I33" s="246"/>
      <c r="J33" s="246"/>
      <c r="K33" s="246"/>
      <c r="L33" s="247"/>
    </row>
    <row r="34" spans="1:13" s="100" customFormat="1" ht="15" customHeight="1" x14ac:dyDescent="0.35">
      <c r="A34" s="178"/>
      <c r="D34" s="107"/>
      <c r="E34" s="257"/>
      <c r="F34" s="258"/>
      <c r="G34" s="258"/>
      <c r="H34" s="258"/>
      <c r="I34" s="258"/>
      <c r="J34" s="258"/>
      <c r="K34" s="258"/>
      <c r="L34" s="259"/>
    </row>
    <row r="35" spans="1:13" s="100" customFormat="1" x14ac:dyDescent="0.4">
      <c r="A35" s="178"/>
      <c r="C35" s="60"/>
      <c r="D35" s="107"/>
      <c r="E35" s="260"/>
      <c r="F35" s="261"/>
      <c r="G35" s="261"/>
      <c r="H35" s="261"/>
      <c r="I35" s="261"/>
      <c r="J35" s="261"/>
      <c r="K35" s="261"/>
      <c r="L35" s="262"/>
    </row>
    <row r="36" spans="1:13" s="100" customFormat="1" x14ac:dyDescent="0.4">
      <c r="A36" s="178"/>
      <c r="C36" s="60"/>
      <c r="D36" s="107"/>
      <c r="E36" s="260"/>
      <c r="F36" s="261"/>
      <c r="G36" s="261"/>
      <c r="H36" s="261"/>
      <c r="I36" s="261"/>
      <c r="J36" s="261"/>
      <c r="K36" s="261"/>
      <c r="L36" s="262"/>
    </row>
    <row r="37" spans="1:13" s="100" customFormat="1" x14ac:dyDescent="0.4">
      <c r="A37" s="178"/>
      <c r="C37" s="60"/>
      <c r="D37" s="107"/>
      <c r="E37" s="263"/>
      <c r="F37" s="264"/>
      <c r="G37" s="264"/>
      <c r="H37" s="264"/>
      <c r="I37" s="264"/>
      <c r="J37" s="264"/>
      <c r="K37" s="264"/>
      <c r="L37" s="265"/>
    </row>
    <row r="38" spans="1:13" s="63" customFormat="1" x14ac:dyDescent="0.4">
      <c r="A38" s="178"/>
      <c r="C38" s="99"/>
    </row>
    <row r="39" spans="1:13" s="63" customFormat="1" x14ac:dyDescent="0.4">
      <c r="A39" s="178"/>
      <c r="C39" s="105" t="s">
        <v>115</v>
      </c>
      <c r="E39" s="62" t="s">
        <v>172</v>
      </c>
      <c r="I39" s="61" t="s">
        <v>1</v>
      </c>
      <c r="J39" s="91" t="s">
        <v>2</v>
      </c>
      <c r="K39" s="60"/>
      <c r="L39" s="60"/>
      <c r="M39" s="117"/>
    </row>
    <row r="40" spans="1:13" s="63" customFormat="1" x14ac:dyDescent="0.4">
      <c r="A40" s="178"/>
      <c r="C40" s="99"/>
      <c r="I40" s="61" t="s">
        <v>4</v>
      </c>
      <c r="J40" s="92" t="s">
        <v>4</v>
      </c>
      <c r="K40" s="60"/>
      <c r="L40" s="60"/>
      <c r="M40" s="117"/>
    </row>
    <row r="41" spans="1:13" s="63" customFormat="1" ht="45.75" customHeight="1" x14ac:dyDescent="0.4">
      <c r="A41" s="178"/>
      <c r="E41" s="90" t="s">
        <v>173</v>
      </c>
      <c r="F41" s="292" t="s">
        <v>174</v>
      </c>
      <c r="G41" s="293"/>
      <c r="H41" s="294"/>
      <c r="I41" s="64" t="s">
        <v>153</v>
      </c>
      <c r="J41" s="65" t="s">
        <v>153</v>
      </c>
      <c r="K41" s="82"/>
      <c r="L41" s="82"/>
      <c r="M41" s="117"/>
    </row>
    <row r="42" spans="1:13" s="63" customFormat="1" ht="45" customHeight="1" x14ac:dyDescent="0.4">
      <c r="A42" s="178"/>
      <c r="E42" s="66"/>
      <c r="F42" s="251"/>
      <c r="G42" s="252"/>
      <c r="H42" s="253"/>
      <c r="I42" s="144"/>
      <c r="J42" s="144"/>
      <c r="K42" s="83"/>
      <c r="L42" s="83"/>
      <c r="M42" s="117"/>
    </row>
    <row r="43" spans="1:13" s="63" customFormat="1" ht="45" customHeight="1" x14ac:dyDescent="0.4">
      <c r="A43" s="178"/>
      <c r="C43" s="99"/>
      <c r="E43" s="66"/>
      <c r="F43" s="251"/>
      <c r="G43" s="252"/>
      <c r="H43" s="253"/>
      <c r="I43" s="144"/>
      <c r="J43" s="144"/>
      <c r="K43" s="83"/>
      <c r="L43" s="83"/>
      <c r="M43" s="117"/>
    </row>
    <row r="44" spans="1:13" s="63" customFormat="1" ht="45" customHeight="1" x14ac:dyDescent="0.4">
      <c r="A44" s="178"/>
      <c r="C44" s="99"/>
      <c r="E44" s="66"/>
      <c r="F44" s="251"/>
      <c r="G44" s="252"/>
      <c r="H44" s="253"/>
      <c r="I44" s="144"/>
      <c r="J44" s="144"/>
      <c r="K44" s="83"/>
      <c r="L44" s="83"/>
      <c r="M44" s="117"/>
    </row>
    <row r="45" spans="1:13" s="63" customFormat="1" ht="45" customHeight="1" x14ac:dyDescent="0.4">
      <c r="A45" s="178"/>
      <c r="C45" s="99"/>
      <c r="E45" s="66"/>
      <c r="F45" s="251"/>
      <c r="G45" s="252"/>
      <c r="H45" s="253"/>
      <c r="I45" s="144"/>
      <c r="J45" s="144"/>
      <c r="K45" s="83"/>
      <c r="L45" s="83"/>
      <c r="M45" s="117"/>
    </row>
    <row r="46" spans="1:13" s="63" customFormat="1" ht="45" customHeight="1" x14ac:dyDescent="0.4">
      <c r="A46" s="178"/>
      <c r="C46" s="99"/>
      <c r="E46" s="66"/>
      <c r="F46" s="251"/>
      <c r="G46" s="252"/>
      <c r="H46" s="253"/>
      <c r="I46" s="144"/>
      <c r="J46" s="144"/>
      <c r="K46" s="83"/>
      <c r="L46" s="83"/>
      <c r="M46" s="117"/>
    </row>
    <row r="47" spans="1:13" s="63" customFormat="1" x14ac:dyDescent="0.4">
      <c r="A47" s="178"/>
      <c r="C47" s="99"/>
    </row>
    <row r="48" spans="1:13" s="63" customFormat="1" x14ac:dyDescent="0.4">
      <c r="A48" s="178"/>
      <c r="C48" s="99"/>
      <c r="E48" s="61" t="s">
        <v>77</v>
      </c>
    </row>
    <row r="49" spans="1:12" s="63" customFormat="1" ht="15" customHeight="1" x14ac:dyDescent="0.4">
      <c r="A49" s="178"/>
      <c r="E49" s="67"/>
      <c r="F49" s="68"/>
      <c r="G49" s="68"/>
      <c r="H49" s="68"/>
      <c r="I49" s="68"/>
      <c r="J49" s="68"/>
      <c r="K49" s="133"/>
      <c r="L49" s="69"/>
    </row>
    <row r="50" spans="1:12" s="63" customFormat="1" ht="15" customHeight="1" x14ac:dyDescent="0.4">
      <c r="A50" s="178"/>
      <c r="E50" s="269" t="s">
        <v>195</v>
      </c>
      <c r="F50" s="270"/>
      <c r="G50" s="270"/>
      <c r="H50" s="270"/>
      <c r="I50" s="270"/>
      <c r="J50" s="270"/>
      <c r="K50" s="270"/>
      <c r="L50" s="271"/>
    </row>
    <row r="51" spans="1:12" s="63" customFormat="1" ht="35.15" customHeight="1" x14ac:dyDescent="0.4">
      <c r="A51" s="178"/>
      <c r="E51" s="266" t="s">
        <v>194</v>
      </c>
      <c r="F51" s="267"/>
      <c r="G51" s="267"/>
      <c r="H51" s="267"/>
      <c r="I51" s="267"/>
      <c r="J51" s="267"/>
      <c r="K51" s="267"/>
      <c r="L51" s="268"/>
    </row>
    <row r="52" spans="1:12" s="63" customFormat="1" ht="17.25" customHeight="1" x14ac:dyDescent="0.4">
      <c r="A52" s="178"/>
      <c r="E52" s="134"/>
      <c r="F52" s="134"/>
      <c r="G52" s="134"/>
      <c r="H52" s="134"/>
      <c r="I52" s="134"/>
      <c r="J52" s="134"/>
      <c r="K52" s="134"/>
      <c r="L52" s="134"/>
    </row>
    <row r="53" spans="1:12" s="63" customFormat="1" x14ac:dyDescent="0.4">
      <c r="A53" s="178"/>
      <c r="C53" s="105" t="s">
        <v>117</v>
      </c>
      <c r="E53" s="62" t="s">
        <v>175</v>
      </c>
      <c r="F53" s="70"/>
      <c r="G53" s="70"/>
      <c r="H53" s="70"/>
      <c r="I53" s="70"/>
      <c r="J53" s="70"/>
    </row>
    <row r="54" spans="1:12" s="63" customFormat="1" ht="15" customHeight="1" x14ac:dyDescent="0.4">
      <c r="A54" s="178"/>
      <c r="C54" s="99"/>
      <c r="E54" s="70"/>
      <c r="F54" s="70"/>
      <c r="G54" s="70"/>
    </row>
    <row r="55" spans="1:12" s="63" customFormat="1" ht="59.25" customHeight="1" x14ac:dyDescent="0.4">
      <c r="A55" s="178"/>
      <c r="E55" s="280" t="s">
        <v>176</v>
      </c>
      <c r="F55" s="281"/>
      <c r="G55" s="93" t="s">
        <v>177</v>
      </c>
      <c r="H55" s="282" t="s">
        <v>160</v>
      </c>
      <c r="I55" s="283"/>
      <c r="J55" s="283"/>
      <c r="K55" s="284"/>
      <c r="L55" s="285"/>
    </row>
    <row r="56" spans="1:12" s="63" customFormat="1" ht="45" customHeight="1" x14ac:dyDescent="0.4">
      <c r="A56" s="178"/>
      <c r="E56" s="278"/>
      <c r="F56" s="279"/>
      <c r="G56" s="144"/>
      <c r="H56" s="286"/>
      <c r="I56" s="287"/>
      <c r="J56" s="287"/>
      <c r="K56" s="287"/>
      <c r="L56" s="288"/>
    </row>
    <row r="57" spans="1:12" s="63" customFormat="1" ht="45" customHeight="1" x14ac:dyDescent="0.4">
      <c r="A57" s="178"/>
      <c r="E57" s="278"/>
      <c r="F57" s="279"/>
      <c r="G57" s="144"/>
      <c r="H57" s="289"/>
      <c r="I57" s="290"/>
      <c r="J57" s="290"/>
      <c r="K57" s="290"/>
      <c r="L57" s="291"/>
    </row>
    <row r="58" spans="1:12" s="63" customFormat="1" ht="15" customHeight="1" x14ac:dyDescent="0.4">
      <c r="A58" s="178"/>
      <c r="C58" s="99"/>
    </row>
    <row r="59" spans="1:12" s="63" customFormat="1" x14ac:dyDescent="0.4">
      <c r="A59" s="178"/>
      <c r="C59" s="99"/>
      <c r="E59" s="61" t="s">
        <v>77</v>
      </c>
    </row>
    <row r="60" spans="1:12" s="63" customFormat="1" x14ac:dyDescent="0.4">
      <c r="A60" s="178"/>
      <c r="C60" s="99"/>
      <c r="E60" s="70"/>
      <c r="F60" s="70"/>
      <c r="G60" s="70"/>
      <c r="H60" s="70"/>
      <c r="I60" s="70"/>
      <c r="J60" s="70"/>
    </row>
    <row r="61" spans="1:12" s="63" customFormat="1" x14ac:dyDescent="0.4">
      <c r="A61" s="178"/>
      <c r="C61" s="99"/>
      <c r="E61" s="269" t="s">
        <v>197</v>
      </c>
      <c r="F61" s="270"/>
      <c r="G61" s="270"/>
      <c r="H61" s="270"/>
      <c r="I61" s="270"/>
      <c r="J61" s="270"/>
      <c r="K61" s="270"/>
      <c r="L61" s="271"/>
    </row>
    <row r="62" spans="1:12" s="63" customFormat="1" ht="35.15" customHeight="1" x14ac:dyDescent="0.4">
      <c r="A62" s="178"/>
      <c r="C62" s="99"/>
      <c r="E62" s="275" t="s">
        <v>196</v>
      </c>
      <c r="F62" s="276"/>
      <c r="G62" s="276"/>
      <c r="H62" s="276"/>
      <c r="I62" s="276"/>
      <c r="J62" s="276"/>
      <c r="K62" s="276"/>
      <c r="L62" s="277"/>
    </row>
    <row r="63" spans="1:12" s="63" customFormat="1" ht="15" customHeight="1" x14ac:dyDescent="0.4">
      <c r="A63" s="178"/>
    </row>
    <row r="64" spans="1:12" s="63" customFormat="1" ht="15" customHeight="1" x14ac:dyDescent="0.4">
      <c r="A64" s="178"/>
      <c r="C64" s="105" t="s">
        <v>116</v>
      </c>
      <c r="E64" s="245" t="s">
        <v>178</v>
      </c>
      <c r="F64" s="246"/>
      <c r="G64" s="246"/>
      <c r="H64" s="246"/>
      <c r="I64" s="246"/>
      <c r="J64" s="246"/>
      <c r="K64" s="246"/>
      <c r="L64" s="247"/>
    </row>
    <row r="65" spans="1:12" s="63" customFormat="1" x14ac:dyDescent="0.4">
      <c r="A65" s="178"/>
      <c r="C65" s="99"/>
      <c r="E65" s="196"/>
      <c r="F65" s="272"/>
      <c r="G65" s="272"/>
      <c r="H65" s="272"/>
      <c r="I65" s="272"/>
      <c r="J65" s="272"/>
      <c r="K65" s="272"/>
      <c r="L65" s="197"/>
    </row>
    <row r="66" spans="1:12" s="63" customFormat="1" ht="15" customHeight="1" x14ac:dyDescent="0.4">
      <c r="A66" s="178"/>
      <c r="C66" s="99"/>
      <c r="E66" s="198"/>
      <c r="F66" s="273"/>
      <c r="G66" s="273"/>
      <c r="H66" s="273"/>
      <c r="I66" s="273"/>
      <c r="J66" s="273"/>
      <c r="K66" s="273"/>
      <c r="L66" s="199"/>
    </row>
    <row r="67" spans="1:12" s="63" customFormat="1" x14ac:dyDescent="0.4">
      <c r="A67" s="178"/>
      <c r="C67" s="99"/>
      <c r="E67" s="198"/>
      <c r="F67" s="273"/>
      <c r="G67" s="273"/>
      <c r="H67" s="273"/>
      <c r="I67" s="273"/>
      <c r="J67" s="273"/>
      <c r="K67" s="273"/>
      <c r="L67" s="199"/>
    </row>
    <row r="68" spans="1:12" s="63" customFormat="1" x14ac:dyDescent="0.4">
      <c r="A68" s="178"/>
      <c r="C68" s="99"/>
      <c r="E68" s="198"/>
      <c r="F68" s="273"/>
      <c r="G68" s="273"/>
      <c r="H68" s="273"/>
      <c r="I68" s="273"/>
      <c r="J68" s="273"/>
      <c r="K68" s="273"/>
      <c r="L68" s="199"/>
    </row>
    <row r="69" spans="1:12" s="63" customFormat="1" x14ac:dyDescent="0.4">
      <c r="A69" s="178"/>
      <c r="C69" s="99"/>
      <c r="E69" s="198"/>
      <c r="F69" s="273"/>
      <c r="G69" s="273"/>
      <c r="H69" s="273"/>
      <c r="I69" s="273"/>
      <c r="J69" s="273"/>
      <c r="K69" s="273"/>
      <c r="L69" s="199"/>
    </row>
    <row r="70" spans="1:12" s="63" customFormat="1" x14ac:dyDescent="0.4">
      <c r="A70" s="178"/>
      <c r="C70" s="99"/>
      <c r="E70" s="198"/>
      <c r="F70" s="273"/>
      <c r="G70" s="273"/>
      <c r="H70" s="273"/>
      <c r="I70" s="273"/>
      <c r="J70" s="273"/>
      <c r="K70" s="273"/>
      <c r="L70" s="199"/>
    </row>
    <row r="71" spans="1:12" s="63" customFormat="1" x14ac:dyDescent="0.4">
      <c r="A71" s="178"/>
      <c r="C71" s="99"/>
      <c r="E71" s="198"/>
      <c r="F71" s="273"/>
      <c r="G71" s="273"/>
      <c r="H71" s="273"/>
      <c r="I71" s="273"/>
      <c r="J71" s="273"/>
      <c r="K71" s="273"/>
      <c r="L71" s="199"/>
    </row>
    <row r="72" spans="1:12" s="63" customFormat="1" x14ac:dyDescent="0.4">
      <c r="A72" s="178"/>
      <c r="C72" s="99"/>
      <c r="E72" s="198"/>
      <c r="F72" s="273"/>
      <c r="G72" s="273"/>
      <c r="H72" s="273"/>
      <c r="I72" s="273"/>
      <c r="J72" s="273"/>
      <c r="K72" s="273"/>
      <c r="L72" s="199"/>
    </row>
    <row r="73" spans="1:12" s="63" customFormat="1" x14ac:dyDescent="0.4">
      <c r="A73" s="178"/>
      <c r="C73" s="99"/>
      <c r="E73" s="198"/>
      <c r="F73" s="273"/>
      <c r="G73" s="273"/>
      <c r="H73" s="273"/>
      <c r="I73" s="273"/>
      <c r="J73" s="273"/>
      <c r="K73" s="273"/>
      <c r="L73" s="199"/>
    </row>
    <row r="74" spans="1:12" s="63" customFormat="1" x14ac:dyDescent="0.4">
      <c r="A74" s="178"/>
      <c r="C74" s="99"/>
      <c r="E74" s="198"/>
      <c r="F74" s="273"/>
      <c r="G74" s="273"/>
      <c r="H74" s="273"/>
      <c r="I74" s="273"/>
      <c r="J74" s="273"/>
      <c r="K74" s="273"/>
      <c r="L74" s="199"/>
    </row>
    <row r="75" spans="1:12" s="63" customFormat="1" x14ac:dyDescent="0.4">
      <c r="A75" s="178"/>
      <c r="C75" s="99"/>
      <c r="E75" s="198"/>
      <c r="F75" s="273"/>
      <c r="G75" s="273"/>
      <c r="H75" s="273"/>
      <c r="I75" s="273"/>
      <c r="J75" s="273"/>
      <c r="K75" s="273"/>
      <c r="L75" s="199"/>
    </row>
    <row r="76" spans="1:12" s="63" customFormat="1" x14ac:dyDescent="0.4">
      <c r="A76" s="178"/>
      <c r="C76" s="99"/>
      <c r="E76" s="200"/>
      <c r="F76" s="274"/>
      <c r="G76" s="274"/>
      <c r="H76" s="274"/>
      <c r="I76" s="274"/>
      <c r="J76" s="274"/>
      <c r="K76" s="274"/>
      <c r="L76" s="201"/>
    </row>
    <row r="77" spans="1:12" s="63" customFormat="1" x14ac:dyDescent="0.4">
      <c r="A77" s="103"/>
      <c r="C77" s="99"/>
    </row>
    <row r="78" spans="1:12" s="63" customFormat="1" x14ac:dyDescent="0.4">
      <c r="A78" s="103"/>
      <c r="C78" s="99"/>
    </row>
  </sheetData>
  <sheetProtection algorithmName="SHA-512" hashValue="8w7058uidEzV5/9bJatggnEAH/7icBKeSQo0+99yh+OMbdFy2aLZfmJ6QIlstqyvUD/IaKNox0EZmvfVAknF7A==" saltValue="Gmg1riQZ0Ew/cVSZiwBncw==" spinCount="100000" sheet="1" objects="1" scenarios="1" insertRows="0" deleteRows="0"/>
  <mergeCells count="42">
    <mergeCell ref="A14:A76"/>
    <mergeCell ref="E18:K18"/>
    <mergeCell ref="F44:H44"/>
    <mergeCell ref="E51:L51"/>
    <mergeCell ref="E61:L61"/>
    <mergeCell ref="E64:L64"/>
    <mergeCell ref="E65:L76"/>
    <mergeCell ref="E62:L62"/>
    <mergeCell ref="E57:F57"/>
    <mergeCell ref="E50:L50"/>
    <mergeCell ref="E55:F55"/>
    <mergeCell ref="E56:F56"/>
    <mergeCell ref="H55:L55"/>
    <mergeCell ref="H56:L56"/>
    <mergeCell ref="H57:L57"/>
    <mergeCell ref="F41:H41"/>
    <mergeCell ref="F42:H42"/>
    <mergeCell ref="F43:H43"/>
    <mergeCell ref="F45:H45"/>
    <mergeCell ref="F46:H46"/>
    <mergeCell ref="E21:J21"/>
    <mergeCell ref="E33:L33"/>
    <mergeCell ref="E29:K29"/>
    <mergeCell ref="E30:K30"/>
    <mergeCell ref="E31:K31"/>
    <mergeCell ref="E34:L37"/>
    <mergeCell ref="E28:K28"/>
    <mergeCell ref="E3:L3"/>
    <mergeCell ref="E5:L5"/>
    <mergeCell ref="E7:L7"/>
    <mergeCell ref="E8:L8"/>
    <mergeCell ref="E12:L12"/>
    <mergeCell ref="E14:L14"/>
    <mergeCell ref="E20:L20"/>
    <mergeCell ref="E27:L27"/>
    <mergeCell ref="E15:K15"/>
    <mergeCell ref="E16:K16"/>
    <mergeCell ref="E17:K17"/>
    <mergeCell ref="E22:J22"/>
    <mergeCell ref="E23:J23"/>
    <mergeCell ref="E24:J24"/>
    <mergeCell ref="E25:J25"/>
  </mergeCells>
  <dataValidations xWindow="484" yWindow="492" count="15">
    <dataValidation type="whole" allowBlank="1" showInputMessage="1" showErrorMessage="1" promptTitle="Payments due from or to" prompt="Please enter whole dollars only." sqref="K42:L46" xr:uid="{00000000-0002-0000-0900-000000000000}">
      <formula1>0</formula1>
      <formula2>10000000</formula2>
    </dataValidation>
    <dataValidation type="textLength" allowBlank="1" showInputMessage="1" showErrorMessage="1" errorTitle="Attention" error="Maximum of 8 characters only." promptTitle="Guidance" prompt="For assistance completing the template please refer to EG A4." sqref="C11" xr:uid="{00000000-0002-0000-0900-000001000000}">
      <formula1>1</formula1>
      <formula2>8</formula2>
    </dataValidation>
    <dataValidation type="whole" allowBlank="1" showInputMessage="1" showErrorMessage="1" promptTitle="Related party outstanding amount" prompt="Please enter whole dollars only." sqref="L49" xr:uid="{00000000-0002-0000-0900-000002000000}">
      <formula1>0</formula1>
      <formula2>10000000</formula2>
    </dataValidation>
    <dataValidation type="textLength" allowBlank="1" showInputMessage="1" showErrorMessage="1" errorTitle="Attention" error="Maximum of 8 characters only." promptTitle="Guidance" prompt="For assistance completing the template please refer to EG A4." sqref="C12" xr:uid="{00000000-0002-0000-0900-000003000000}">
      <formula1>1</formula1>
      <formula2>10</formula2>
    </dataValidation>
    <dataValidation allowBlank="1" showInputMessage="1" showErrorMessage="1" promptTitle="Related Party Transactions" prompt="Press the F2 key to edit this note._x000a_" sqref="E51:L52" xr:uid="{00000000-0002-0000-0900-000004000000}"/>
    <dataValidation allowBlank="1" showInputMessage="1" showErrorMessage="1" promptTitle="Events after the Balance Date" prompt="Press the F2 key to edit this note." sqref="E62:L62" xr:uid="{00000000-0002-0000-0900-000005000000}"/>
    <dataValidation allowBlank="1" showInputMessage="1" showErrorMessage="1" promptTitle="Correction of Errors" prompt="Disclose any significant errors relating to past periods that have been corrected in the current performance report. Delete this note if not applicable." sqref="E34:L37" xr:uid="{00000000-0002-0000-0900-000006000000}"/>
    <dataValidation allowBlank="1" showInputMessage="1" showErrorMessage="1" promptTitle="Significant Resources/Commitment" prompt="Include the nature and amount of:_x000a_(a) Any significant resources owned by the entity; and_x000a_(b) Any significant commitments of the entity._x000a_Delete this note if not applicable._x000a_" sqref="E18:K18" xr:uid="{00000000-0002-0000-0900-000007000000}"/>
    <dataValidation allowBlank="1" showInputMessage="1" showErrorMessage="1" promptTitle="Unused Grants/Donations" prompt="Include any grants or donations with conditions attached, and those conditions have not been fully met at balance date. Delete this note if not applicable." sqref="E22:J25" xr:uid="{00000000-0002-0000-0900-000008000000}"/>
    <dataValidation allowBlank="1" showInputMessage="1" showErrorMessage="1" promptTitle="Resources used as security" prompt="Include: the nature and amount of the borrowing that is secured; and the nature and amount of the resource(s) used as security._x000a_Delete this note if not applicable._x000a_" sqref="E29:K31" xr:uid="{00000000-0002-0000-0900-000009000000}"/>
    <dataValidation allowBlank="1" showInputMessage="1" showErrorMessage="1" promptTitle="Additional Notes" prompt="Include any additional information that the entity considers necessary for users to understand the overall financial performance of the entity._x000a_Delete this note if not applicable." sqref="E65:L76" xr:uid="{00000000-0002-0000-0900-00000A000000}"/>
    <dataValidation allowBlank="1" showInputMessage="1" showErrorMessage="1" promptTitle="Significant Resources/Commitment" prompt="Include the nature and amount of: any significant resources owned by the entity; and any significant commitments of the entity._x000a_Delete this note if not applicable._x000a_" sqref="E17:K17" xr:uid="{00000000-0002-0000-0900-00000B000000}"/>
    <dataValidation allowBlank="1" showInputMessage="1" showErrorMessage="1" promptTitle="Significant Resources/Commitment" prompt="Include the nature and amount of:any significant resources owned by the entity; and any significant commitments of the entity._x000a_Delete this note if not applicable._x000a_" sqref="E16:K16" xr:uid="{00000000-0002-0000-0900-00000C000000}"/>
    <dataValidation allowBlank="1" showInputMessage="1" showErrorMessage="1" promptTitle="Guidance" prompt="For assistance completing the template please refer to EG A4." sqref="C20 C27 C33 C39 C53 C64" xr:uid="{00000000-0002-0000-0900-00000D000000}"/>
    <dataValidation type="whole" errorStyle="warning" allowBlank="1" showInputMessage="1" showErrorMessage="1" errorTitle="Attention" error="Enter whole dollars only._x000a_Did you mean to enter a negative number?_x000a_" promptTitle="Amount" prompt="Please enter whole dollars only." sqref="L16:L18 K22:L25 L29:L31 I42:J46 G56:G57" xr:uid="{00000000-0002-0000-0900-00000E000000}">
      <formula1>0</formula1>
      <formula2>10000000</formula2>
    </dataValidation>
  </dataValidations>
  <printOptions horizontalCentered="1"/>
  <pageMargins left="0.23622047244094491" right="0.23622047244094491" top="0.74803149606299213" bottom="0.74803149606299213" header="0.31496062992125984" footer="0.31496062992125984"/>
  <pageSetup paperSize="9" scale="70" firstPageNumber="9" fitToWidth="0" fitToHeight="0" orientation="portrait" cellComments="asDisplayed" useFirstPageNumber="1" r:id="rId1"/>
  <headerFooter>
    <oddFooter>Page &amp;P</oddFooter>
  </headerFooter>
  <rowBreaks count="1" manualBreakCount="1">
    <brk id="52" max="16383" man="1"/>
  </rowBreaks>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pageSetUpPr fitToPage="1"/>
  </sheetPr>
  <dimension ref="B1:D113"/>
  <sheetViews>
    <sheetView showGridLines="0" topLeftCell="A76" zoomScaleNormal="100" workbookViewId="0">
      <selection activeCell="H112" sqref="H112"/>
    </sheetView>
  </sheetViews>
  <sheetFormatPr defaultColWidth="9.15234375" defaultRowHeight="14.6" x14ac:dyDescent="0.4"/>
  <cols>
    <col min="1" max="1" width="9.15234375" style="4"/>
    <col min="2" max="2" width="80.3046875" style="4" customWidth="1"/>
    <col min="3" max="16384" width="9.15234375" style="4"/>
  </cols>
  <sheetData>
    <row r="1" spans="2:2" x14ac:dyDescent="0.4">
      <c r="B1" s="81" t="s">
        <v>39</v>
      </c>
    </row>
    <row r="3" spans="2:2" ht="29.25" customHeight="1" x14ac:dyDescent="0.4">
      <c r="B3" s="84" t="s">
        <v>157</v>
      </c>
    </row>
    <row r="4" spans="2:2" x14ac:dyDescent="0.4">
      <c r="B4" s="4" t="s">
        <v>41</v>
      </c>
    </row>
    <row r="6" spans="2:2" x14ac:dyDescent="0.4">
      <c r="B6" s="7"/>
    </row>
    <row r="7" spans="2:2" x14ac:dyDescent="0.4">
      <c r="B7" s="48" t="s">
        <v>34</v>
      </c>
    </row>
    <row r="8" spans="2:2" x14ac:dyDescent="0.4">
      <c r="B8" s="7"/>
    </row>
    <row r="9" spans="2:2" x14ac:dyDescent="0.4">
      <c r="B9" s="48" t="s">
        <v>80</v>
      </c>
    </row>
    <row r="10" spans="2:2" x14ac:dyDescent="0.4">
      <c r="B10" s="22"/>
    </row>
    <row r="11" spans="2:2" s="63" customFormat="1" x14ac:dyDescent="0.4">
      <c r="B11" s="131" t="s">
        <v>122</v>
      </c>
    </row>
    <row r="12" spans="2:2" s="63" customFormat="1" x14ac:dyDescent="0.4">
      <c r="B12" s="72"/>
    </row>
    <row r="13" spans="2:2" s="63" customFormat="1" x14ac:dyDescent="0.4">
      <c r="B13" s="58"/>
    </row>
    <row r="14" spans="2:2" s="63" customFormat="1" x14ac:dyDescent="0.4">
      <c r="B14" s="58"/>
    </row>
    <row r="15" spans="2:2" s="63" customFormat="1" x14ac:dyDescent="0.4">
      <c r="B15" s="58"/>
    </row>
    <row r="16" spans="2:2" s="63" customFormat="1" x14ac:dyDescent="0.4">
      <c r="B16" s="58"/>
    </row>
    <row r="17" spans="2:4" s="63" customFormat="1" x14ac:dyDescent="0.4">
      <c r="B17" s="58"/>
    </row>
    <row r="18" spans="2:4" s="63" customFormat="1" x14ac:dyDescent="0.4">
      <c r="B18" s="58"/>
    </row>
    <row r="19" spans="2:4" s="63" customFormat="1" x14ac:dyDescent="0.4">
      <c r="B19" s="58"/>
    </row>
    <row r="20" spans="2:4" s="63" customFormat="1" x14ac:dyDescent="0.4">
      <c r="B20" s="62" t="s">
        <v>123</v>
      </c>
    </row>
    <row r="21" spans="2:4" s="63" customFormat="1" x14ac:dyDescent="0.4">
      <c r="B21" s="58"/>
    </row>
    <row r="22" spans="2:4" s="63" customFormat="1" x14ac:dyDescent="0.4">
      <c r="B22" s="58"/>
    </row>
    <row r="23" spans="2:4" s="63" customFormat="1" x14ac:dyDescent="0.4">
      <c r="B23" s="58"/>
    </row>
    <row r="24" spans="2:4" s="63" customFormat="1" x14ac:dyDescent="0.4">
      <c r="B24" s="58"/>
    </row>
    <row r="25" spans="2:4" s="63" customFormat="1" x14ac:dyDescent="0.4">
      <c r="B25" s="58"/>
    </row>
    <row r="26" spans="2:4" s="63" customFormat="1" x14ac:dyDescent="0.4">
      <c r="B26" s="58"/>
    </row>
    <row r="27" spans="2:4" s="63" customFormat="1" x14ac:dyDescent="0.4">
      <c r="B27" s="58"/>
    </row>
    <row r="28" spans="2:4" s="63" customFormat="1" x14ac:dyDescent="0.4">
      <c r="B28" s="58"/>
    </row>
    <row r="29" spans="2:4" s="63" customFormat="1" x14ac:dyDescent="0.4">
      <c r="B29" s="62" t="s">
        <v>124</v>
      </c>
      <c r="D29" s="132"/>
    </row>
    <row r="30" spans="2:4" s="63" customFormat="1" x14ac:dyDescent="0.4">
      <c r="B30" s="58"/>
      <c r="D30" s="132"/>
    </row>
    <row r="31" spans="2:4" s="63" customFormat="1" x14ac:dyDescent="0.4">
      <c r="B31" s="58"/>
      <c r="D31" s="132"/>
    </row>
    <row r="32" spans="2:4" s="63" customFormat="1" x14ac:dyDescent="0.4">
      <c r="B32" s="58"/>
      <c r="D32" s="132"/>
    </row>
    <row r="33" spans="2:4" s="63" customFormat="1" x14ac:dyDescent="0.4">
      <c r="B33" s="58"/>
      <c r="D33" s="132"/>
    </row>
    <row r="34" spans="2:4" s="63" customFormat="1" x14ac:dyDescent="0.4">
      <c r="B34" s="58"/>
      <c r="D34" s="132"/>
    </row>
    <row r="35" spans="2:4" s="63" customFormat="1" x14ac:dyDescent="0.4">
      <c r="B35" s="58"/>
      <c r="D35" s="132"/>
    </row>
    <row r="36" spans="2:4" s="63" customFormat="1" x14ac:dyDescent="0.4">
      <c r="B36" s="58"/>
      <c r="D36" s="132"/>
    </row>
    <row r="37" spans="2:4" s="63" customFormat="1" x14ac:dyDescent="0.4">
      <c r="B37" s="58"/>
      <c r="D37" s="132"/>
    </row>
    <row r="38" spans="2:4" s="63" customFormat="1" x14ac:dyDescent="0.4">
      <c r="B38" s="62" t="s">
        <v>125</v>
      </c>
      <c r="D38" s="132"/>
    </row>
    <row r="39" spans="2:4" s="63" customFormat="1" x14ac:dyDescent="0.4">
      <c r="B39" s="58" t="s">
        <v>198</v>
      </c>
    </row>
    <row r="40" spans="2:4" s="63" customFormat="1" x14ac:dyDescent="0.4">
      <c r="B40" s="58" t="s">
        <v>199</v>
      </c>
    </row>
    <row r="41" spans="2:4" s="63" customFormat="1" x14ac:dyDescent="0.4">
      <c r="B41" s="58"/>
    </row>
    <row r="42" spans="2:4" s="63" customFormat="1" x14ac:dyDescent="0.4">
      <c r="B42" s="58"/>
    </row>
    <row r="43" spans="2:4" s="63" customFormat="1" x14ac:dyDescent="0.4">
      <c r="B43" s="58"/>
    </row>
    <row r="44" spans="2:4" s="63" customFormat="1" x14ac:dyDescent="0.4">
      <c r="B44" s="58"/>
    </row>
    <row r="45" spans="2:4" s="63" customFormat="1" x14ac:dyDescent="0.4">
      <c r="B45" s="58"/>
    </row>
    <row r="46" spans="2:4" s="63" customFormat="1" x14ac:dyDescent="0.4">
      <c r="B46" s="58"/>
    </row>
    <row r="47" spans="2:4" s="63" customFormat="1" x14ac:dyDescent="0.4">
      <c r="B47" s="62" t="s">
        <v>208</v>
      </c>
    </row>
    <row r="48" spans="2:4" s="63" customFormat="1" x14ac:dyDescent="0.4">
      <c r="B48" s="58" t="s">
        <v>42</v>
      </c>
    </row>
    <row r="49" spans="2:4" s="63" customFormat="1" x14ac:dyDescent="0.4">
      <c r="B49" s="58" t="s">
        <v>43</v>
      </c>
    </row>
    <row r="50" spans="2:4" s="63" customFormat="1" x14ac:dyDescent="0.4">
      <c r="B50" s="58" t="s">
        <v>53</v>
      </c>
    </row>
    <row r="51" spans="2:4" s="63" customFormat="1" x14ac:dyDescent="0.4">
      <c r="B51" s="58"/>
    </row>
    <row r="52" spans="2:4" s="63" customFormat="1" x14ac:dyDescent="0.4">
      <c r="B52" s="58"/>
      <c r="D52" s="132"/>
    </row>
    <row r="53" spans="2:4" s="63" customFormat="1" x14ac:dyDescent="0.4">
      <c r="B53" s="58"/>
      <c r="D53" s="132"/>
    </row>
    <row r="54" spans="2:4" s="63" customFormat="1" x14ac:dyDescent="0.4">
      <c r="B54" s="58"/>
      <c r="D54" s="132"/>
    </row>
    <row r="55" spans="2:4" s="63" customFormat="1" x14ac:dyDescent="0.4">
      <c r="B55" s="58"/>
      <c r="D55" s="132"/>
    </row>
    <row r="56" spans="2:4" s="63" customFormat="1" x14ac:dyDescent="0.4">
      <c r="B56" s="145" t="s">
        <v>45</v>
      </c>
      <c r="D56" s="132"/>
    </row>
    <row r="57" spans="2:4" s="63" customFormat="1" x14ac:dyDescent="0.4">
      <c r="B57" s="62" t="s">
        <v>118</v>
      </c>
    </row>
    <row r="58" spans="2:4" s="63" customFormat="1" x14ac:dyDescent="0.4">
      <c r="B58" s="58" t="s">
        <v>8</v>
      </c>
    </row>
    <row r="59" spans="2:4" s="63" customFormat="1" x14ac:dyDescent="0.4">
      <c r="B59" s="58" t="s">
        <v>9</v>
      </c>
    </row>
    <row r="60" spans="2:4" s="63" customFormat="1" x14ac:dyDescent="0.4">
      <c r="B60" s="58" t="s">
        <v>44</v>
      </c>
    </row>
    <row r="61" spans="2:4" s="63" customFormat="1" x14ac:dyDescent="0.4">
      <c r="B61" s="58"/>
    </row>
    <row r="62" spans="2:4" s="63" customFormat="1" x14ac:dyDescent="0.4">
      <c r="B62" s="58"/>
    </row>
    <row r="63" spans="2:4" s="63" customFormat="1" x14ac:dyDescent="0.4">
      <c r="B63" s="58"/>
    </row>
    <row r="64" spans="2:4" s="63" customFormat="1" x14ac:dyDescent="0.4">
      <c r="B64" s="58"/>
    </row>
    <row r="65" spans="2:2" s="63" customFormat="1" x14ac:dyDescent="0.4">
      <c r="B65" s="58"/>
    </row>
    <row r="66" spans="2:2" s="63" customFormat="1" x14ac:dyDescent="0.4">
      <c r="B66" s="62" t="s">
        <v>119</v>
      </c>
    </row>
    <row r="67" spans="2:2" s="63" customFormat="1" x14ac:dyDescent="0.4">
      <c r="B67" s="58" t="s">
        <v>12</v>
      </c>
    </row>
    <row r="68" spans="2:2" s="63" customFormat="1" x14ac:dyDescent="0.4">
      <c r="B68" s="58" t="s">
        <v>10</v>
      </c>
    </row>
    <row r="69" spans="2:2" s="63" customFormat="1" x14ac:dyDescent="0.4">
      <c r="B69" s="58" t="s">
        <v>11</v>
      </c>
    </row>
    <row r="70" spans="2:2" s="63" customFormat="1" x14ac:dyDescent="0.4">
      <c r="B70" s="58"/>
    </row>
    <row r="71" spans="2:2" s="63" customFormat="1" x14ac:dyDescent="0.4">
      <c r="B71" s="58"/>
    </row>
    <row r="72" spans="2:2" s="63" customFormat="1" x14ac:dyDescent="0.4">
      <c r="B72" s="58"/>
    </row>
    <row r="73" spans="2:2" s="63" customFormat="1" x14ac:dyDescent="0.4">
      <c r="B73" s="58"/>
    </row>
    <row r="74" spans="2:2" s="63" customFormat="1" x14ac:dyDescent="0.4">
      <c r="B74" s="58"/>
    </row>
    <row r="75" spans="2:2" s="63" customFormat="1" x14ac:dyDescent="0.4">
      <c r="B75" s="62" t="s">
        <v>120</v>
      </c>
    </row>
    <row r="76" spans="2:2" s="63" customFormat="1" x14ac:dyDescent="0.4">
      <c r="B76" s="72" t="s">
        <v>93</v>
      </c>
    </row>
    <row r="77" spans="2:2" s="63" customFormat="1" x14ac:dyDescent="0.4">
      <c r="B77" s="58"/>
    </row>
    <row r="78" spans="2:2" s="63" customFormat="1" x14ac:dyDescent="0.4">
      <c r="B78" s="58"/>
    </row>
    <row r="79" spans="2:2" s="63" customFormat="1" x14ac:dyDescent="0.4">
      <c r="B79" s="58"/>
    </row>
    <row r="80" spans="2:2" s="63" customFormat="1" x14ac:dyDescent="0.4">
      <c r="B80" s="58"/>
    </row>
    <row r="81" spans="2:2" s="63" customFormat="1" x14ac:dyDescent="0.4">
      <c r="B81" s="58"/>
    </row>
    <row r="82" spans="2:2" s="63" customFormat="1" x14ac:dyDescent="0.4">
      <c r="B82" s="58"/>
    </row>
    <row r="83" spans="2:2" s="63" customFormat="1" x14ac:dyDescent="0.4">
      <c r="B83" s="58"/>
    </row>
    <row r="84" spans="2:2" s="63" customFormat="1" x14ac:dyDescent="0.4">
      <c r="B84" s="62" t="s">
        <v>121</v>
      </c>
    </row>
    <row r="85" spans="2:2" s="63" customFormat="1" x14ac:dyDescent="0.4">
      <c r="B85" s="58" t="s">
        <v>210</v>
      </c>
    </row>
    <row r="86" spans="2:2" s="63" customFormat="1" x14ac:dyDescent="0.4">
      <c r="B86" s="58"/>
    </row>
    <row r="87" spans="2:2" s="63" customFormat="1" x14ac:dyDescent="0.4">
      <c r="B87" s="58"/>
    </row>
    <row r="88" spans="2:2" s="63" customFormat="1" x14ac:dyDescent="0.4">
      <c r="B88" s="58"/>
    </row>
    <row r="89" spans="2:2" s="63" customFormat="1" x14ac:dyDescent="0.4">
      <c r="B89" s="58"/>
    </row>
    <row r="90" spans="2:2" s="63" customFormat="1" x14ac:dyDescent="0.4">
      <c r="B90" s="58"/>
    </row>
    <row r="91" spans="2:2" s="63" customFormat="1" x14ac:dyDescent="0.4">
      <c r="B91" s="58"/>
    </row>
    <row r="92" spans="2:2" s="63" customFormat="1" x14ac:dyDescent="0.4">
      <c r="B92" s="58"/>
    </row>
    <row r="93" spans="2:2" s="63" customFormat="1" x14ac:dyDescent="0.4">
      <c r="B93" s="145" t="s">
        <v>126</v>
      </c>
    </row>
    <row r="94" spans="2:2" s="63" customFormat="1" x14ac:dyDescent="0.4">
      <c r="B94" s="58" t="s">
        <v>86</v>
      </c>
    </row>
    <row r="95" spans="2:2" s="63" customFormat="1" x14ac:dyDescent="0.4">
      <c r="B95" s="58" t="s">
        <v>88</v>
      </c>
    </row>
    <row r="96" spans="2:2" s="63" customFormat="1" x14ac:dyDescent="0.4">
      <c r="B96" s="58" t="s">
        <v>87</v>
      </c>
    </row>
    <row r="97" spans="2:2" s="63" customFormat="1" x14ac:dyDescent="0.4">
      <c r="B97" s="58" t="s">
        <v>209</v>
      </c>
    </row>
    <row r="98" spans="2:2" s="63" customFormat="1" x14ac:dyDescent="0.4">
      <c r="B98" s="58"/>
    </row>
    <row r="99" spans="2:2" s="63" customFormat="1" x14ac:dyDescent="0.4">
      <c r="B99" s="58"/>
    </row>
    <row r="100" spans="2:2" s="63" customFormat="1" x14ac:dyDescent="0.4">
      <c r="B100" s="58"/>
    </row>
    <row r="101" spans="2:2" s="63" customFormat="1" x14ac:dyDescent="0.4">
      <c r="B101" s="58"/>
    </row>
    <row r="102" spans="2:2" s="63" customFormat="1" x14ac:dyDescent="0.4">
      <c r="B102" s="145" t="s">
        <v>91</v>
      </c>
    </row>
    <row r="103" spans="2:2" s="63" customFormat="1" x14ac:dyDescent="0.4">
      <c r="B103" s="58" t="s">
        <v>89</v>
      </c>
    </row>
    <row r="104" spans="2:2" s="63" customFormat="1" x14ac:dyDescent="0.4">
      <c r="B104" s="58" t="s">
        <v>193</v>
      </c>
    </row>
    <row r="105" spans="2:2" s="63" customFormat="1" x14ac:dyDescent="0.4">
      <c r="B105" s="58" t="s">
        <v>90</v>
      </c>
    </row>
    <row r="106" spans="2:2" s="63" customFormat="1" x14ac:dyDescent="0.4">
      <c r="B106" s="58" t="s">
        <v>192</v>
      </c>
    </row>
    <row r="107" spans="2:2" s="63" customFormat="1" x14ac:dyDescent="0.4">
      <c r="B107" s="58"/>
    </row>
    <row r="108" spans="2:2" s="63" customFormat="1" x14ac:dyDescent="0.4">
      <c r="B108" s="58"/>
    </row>
    <row r="109" spans="2:2" s="63" customFormat="1" x14ac:dyDescent="0.4">
      <c r="B109" s="58"/>
    </row>
    <row r="110" spans="2:2" s="63" customFormat="1" x14ac:dyDescent="0.4">
      <c r="B110" s="48" t="s">
        <v>211</v>
      </c>
    </row>
    <row r="111" spans="2:2" ht="43.75" x14ac:dyDescent="0.4">
      <c r="B111" s="146" t="s">
        <v>214</v>
      </c>
    </row>
    <row r="112" spans="2:2" ht="43.75" x14ac:dyDescent="0.4">
      <c r="B112" s="146" t="s">
        <v>212</v>
      </c>
    </row>
    <row r="113" spans="2:2" ht="29.15" x14ac:dyDescent="0.4">
      <c r="B113" s="146" t="s">
        <v>213</v>
      </c>
    </row>
  </sheetData>
  <sheetProtection algorithmName="SHA-512" hashValue="6Ilv+1wE9Gc5WsIwfkwF9rc5y1WFnfMDHuQRbxAnh7ozVnspizmWZIF90BHIs0QDvmpHkaXj7IpnoIkTkNIaRw==" saltValue="pgReSYdji+OmD5JKLoAtpw==" spinCount="100000" sheet="1" objects="1" scenarios="1" insertRows="0" deleteRows="0"/>
  <pageMargins left="0.25" right="0.25" top="0.75" bottom="0.75" header="0.3" footer="0.3"/>
  <pageSetup paperSize="9" scale="45" orientation="portrait" cellComments="asDisplayed" r:id="rId1"/>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B1:D43"/>
  <sheetViews>
    <sheetView showGridLines="0" tabSelected="1" zoomScaleNormal="100" workbookViewId="0">
      <selection activeCell="B39" sqref="B39:C39"/>
    </sheetView>
  </sheetViews>
  <sheetFormatPr defaultColWidth="9.15234375" defaultRowHeight="14.6" x14ac:dyDescent="0.4"/>
  <cols>
    <col min="1" max="1" width="1.69140625" style="4" customWidth="1"/>
    <col min="2" max="2" width="33.3046875" style="4" customWidth="1"/>
    <col min="3" max="3" width="67.3046875" style="4" customWidth="1"/>
    <col min="4" max="4" width="11.15234375" style="4" customWidth="1"/>
    <col min="5" max="16384" width="9.15234375" style="4"/>
  </cols>
  <sheetData>
    <row r="1" spans="2:4" x14ac:dyDescent="0.4">
      <c r="B1" s="4" t="s">
        <v>215</v>
      </c>
      <c r="C1" s="12"/>
    </row>
    <row r="2" spans="2:4" x14ac:dyDescent="0.4">
      <c r="D2" s="13"/>
    </row>
    <row r="3" spans="2:4" ht="63.75" customHeight="1" x14ac:dyDescent="0.4">
      <c r="B3" s="169" t="s">
        <v>154</v>
      </c>
      <c r="C3" s="169"/>
    </row>
    <row r="10" spans="2:4" x14ac:dyDescent="0.4">
      <c r="B10" s="159" t="s">
        <v>3</v>
      </c>
    </row>
    <row r="12" spans="2:4" x14ac:dyDescent="0.4">
      <c r="B12" s="159" t="s">
        <v>189</v>
      </c>
      <c r="C12" s="159"/>
    </row>
    <row r="13" spans="2:4" x14ac:dyDescent="0.4">
      <c r="B13" s="159" t="s">
        <v>188</v>
      </c>
      <c r="C13" s="159"/>
    </row>
    <row r="14" spans="2:4" x14ac:dyDescent="0.4">
      <c r="B14" s="159"/>
      <c r="C14" s="159"/>
    </row>
    <row r="15" spans="2:4" x14ac:dyDescent="0.4">
      <c r="B15" s="159" t="s">
        <v>99</v>
      </c>
      <c r="C15" s="162" t="s">
        <v>17</v>
      </c>
    </row>
    <row r="16" spans="2:4" x14ac:dyDescent="0.4">
      <c r="B16" s="159"/>
      <c r="C16" s="160"/>
    </row>
    <row r="17" spans="2:3" x14ac:dyDescent="0.4">
      <c r="B17" s="159" t="s">
        <v>100</v>
      </c>
      <c r="C17" s="161" t="s">
        <v>40</v>
      </c>
    </row>
    <row r="18" spans="2:3" x14ac:dyDescent="0.4">
      <c r="B18" s="159"/>
      <c r="C18" s="159"/>
    </row>
    <row r="19" spans="2:3" x14ac:dyDescent="0.4">
      <c r="B19" s="159"/>
      <c r="C19" s="159"/>
    </row>
    <row r="20" spans="2:3" x14ac:dyDescent="0.4">
      <c r="B20" s="159"/>
      <c r="C20" s="159"/>
    </row>
    <row r="21" spans="2:3" x14ac:dyDescent="0.4">
      <c r="B21" s="159"/>
      <c r="C21" s="159"/>
    </row>
    <row r="24" spans="2:3" x14ac:dyDescent="0.4">
      <c r="B24" s="163" t="s">
        <v>216</v>
      </c>
    </row>
    <row r="25" spans="2:3" ht="15" customHeight="1" x14ac:dyDescent="0.4">
      <c r="B25" s="170" t="s">
        <v>217</v>
      </c>
      <c r="C25" s="170"/>
    </row>
    <row r="26" spans="2:3" x14ac:dyDescent="0.4">
      <c r="B26" s="170"/>
      <c r="C26" s="170"/>
    </row>
    <row r="27" spans="2:3" x14ac:dyDescent="0.4">
      <c r="B27" s="170"/>
      <c r="C27" s="170"/>
    </row>
    <row r="28" spans="2:3" x14ac:dyDescent="0.4">
      <c r="B28" s="170"/>
      <c r="C28" s="170"/>
    </row>
    <row r="29" spans="2:3" x14ac:dyDescent="0.4">
      <c r="B29" s="170"/>
      <c r="C29" s="170"/>
    </row>
    <row r="30" spans="2:3" x14ac:dyDescent="0.4">
      <c r="B30" s="170"/>
      <c r="C30" s="170"/>
    </row>
    <row r="31" spans="2:3" x14ac:dyDescent="0.4">
      <c r="B31" s="164" t="s">
        <v>218</v>
      </c>
      <c r="C31" s="165"/>
    </row>
    <row r="32" spans="2:3" x14ac:dyDescent="0.4">
      <c r="B32" s="166" t="s">
        <v>219</v>
      </c>
      <c r="C32" s="165"/>
    </row>
    <row r="33" spans="2:3" x14ac:dyDescent="0.4">
      <c r="B33" s="166" t="s">
        <v>220</v>
      </c>
      <c r="C33" s="165"/>
    </row>
    <row r="34" spans="2:3" x14ac:dyDescent="0.4">
      <c r="B34" s="166" t="s">
        <v>221</v>
      </c>
      <c r="C34" s="165"/>
    </row>
    <row r="35" spans="2:3" x14ac:dyDescent="0.4">
      <c r="B35" s="166" t="s">
        <v>222</v>
      </c>
      <c r="C35" s="165"/>
    </row>
    <row r="36" spans="2:3" x14ac:dyDescent="0.4">
      <c r="B36" s="164" t="s">
        <v>223</v>
      </c>
      <c r="C36" s="165"/>
    </row>
    <row r="37" spans="2:3" x14ac:dyDescent="0.4">
      <c r="B37" s="158"/>
      <c r="C37" s="158"/>
    </row>
    <row r="38" spans="2:3" x14ac:dyDescent="0.4">
      <c r="B38" s="171" t="s">
        <v>227</v>
      </c>
      <c r="C38" s="171"/>
    </row>
    <row r="39" spans="2:3" x14ac:dyDescent="0.4">
      <c r="B39" s="171" t="s">
        <v>228</v>
      </c>
      <c r="C39" s="171"/>
    </row>
    <row r="40" spans="2:3" x14ac:dyDescent="0.4">
      <c r="B40" s="167"/>
      <c r="C40" s="167"/>
    </row>
    <row r="41" spans="2:3" x14ac:dyDescent="0.4">
      <c r="B41" s="163" t="s">
        <v>224</v>
      </c>
    </row>
    <row r="42" spans="2:3" x14ac:dyDescent="0.4">
      <c r="B42" s="165" t="s">
        <v>225</v>
      </c>
      <c r="C42" s="165"/>
    </row>
    <row r="43" spans="2:3" x14ac:dyDescent="0.4">
      <c r="B43" s="168" t="s">
        <v>226</v>
      </c>
      <c r="C43" s="165"/>
    </row>
  </sheetData>
  <sheetProtection algorithmName="SHA-512" hashValue="Z0MTIhxRi4g35P7qCZT5rIsYwxf3zxkMhh7DzN29NKLY1YJ5uVL/Hy3OJOa1MqbxprAzGd4xRXXT/apjVOUujA==" saltValue="UBz8Oui7mdtACFHr6xlfjQ==" spinCount="100000" sheet="1" objects="1" scenarios="1"/>
  <mergeCells count="4">
    <mergeCell ref="B3:C3"/>
    <mergeCell ref="B25:C30"/>
    <mergeCell ref="B38:C38"/>
    <mergeCell ref="B39:C39"/>
  </mergeCells>
  <pageMargins left="0.23622047244094491" right="0.23622047244094491" top="0.74803149606299213" bottom="0.74803149606299213" header="0.31496062992125984" footer="0.31496062992125984"/>
  <pageSetup paperSize="9" scale="97" orientation="portrait" r:id="rId1"/>
  <headerFooter>
    <oddFooter>&amp;CEG A4 - Template PBE SFR-C (PS)</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H32"/>
  <sheetViews>
    <sheetView showGridLines="0" zoomScaleNormal="100" workbookViewId="0">
      <selection activeCell="B12" sqref="B12:H12"/>
    </sheetView>
  </sheetViews>
  <sheetFormatPr defaultColWidth="9.15234375" defaultRowHeight="12.9" x14ac:dyDescent="0.35"/>
  <cols>
    <col min="1" max="1" width="2.69140625" style="1" customWidth="1"/>
    <col min="2" max="2" width="53.15234375" style="1" customWidth="1"/>
    <col min="3" max="3" width="2.69140625" style="1" customWidth="1"/>
    <col min="4" max="4" width="5.69140625" style="2" customWidth="1"/>
    <col min="5" max="5" width="2.69140625" style="1" customWidth="1"/>
    <col min="6" max="6" width="15.69140625" style="1" customWidth="1"/>
    <col min="7" max="7" width="2.69140625" style="1" customWidth="1"/>
    <col min="8" max="8" width="15.69140625" style="1" customWidth="1"/>
    <col min="9" max="16384" width="9.15234375" style="1"/>
  </cols>
  <sheetData>
    <row r="2" spans="1:8" ht="14.6" x14ac:dyDescent="0.35">
      <c r="B2" s="153"/>
      <c r="C2" s="153"/>
      <c r="D2" s="153"/>
      <c r="E2" s="153"/>
      <c r="F2" s="153"/>
      <c r="G2" s="153"/>
      <c r="H2" s="153"/>
    </row>
    <row r="3" spans="1:8" ht="20.6" x14ac:dyDescent="0.35">
      <c r="B3" s="173" t="str">
        <f>Name</f>
        <v>[Name]</v>
      </c>
      <c r="C3" s="173"/>
      <c r="D3" s="173"/>
      <c r="E3" s="173"/>
      <c r="F3" s="173"/>
      <c r="G3" s="173"/>
      <c r="H3" s="173"/>
    </row>
    <row r="4" spans="1:8" ht="5.15" customHeight="1" x14ac:dyDescent="0.35">
      <c r="B4" s="154"/>
      <c r="C4" s="154"/>
      <c r="D4" s="154"/>
      <c r="E4" s="154"/>
      <c r="F4" s="154"/>
      <c r="G4" s="154"/>
      <c r="H4" s="154"/>
    </row>
    <row r="5" spans="1:8" ht="18.45" x14ac:dyDescent="0.35">
      <c r="B5" s="174" t="s">
        <v>15</v>
      </c>
      <c r="C5" s="174"/>
      <c r="D5" s="174"/>
      <c r="E5" s="174"/>
      <c r="F5" s="174"/>
      <c r="G5" s="174"/>
      <c r="H5" s="174"/>
    </row>
    <row r="6" spans="1:8" ht="5.15" customHeight="1" x14ac:dyDescent="0.35">
      <c r="B6" s="154"/>
      <c r="C6" s="154"/>
      <c r="D6" s="154"/>
      <c r="E6" s="154"/>
      <c r="F6" s="154"/>
      <c r="G6" s="154"/>
      <c r="H6" s="154"/>
    </row>
    <row r="7" spans="1:8" ht="15.9" x14ac:dyDescent="0.35">
      <c r="B7" s="175" t="str">
        <f>'Header (START HERE)'!B17</f>
        <v>For the year ended:</v>
      </c>
      <c r="C7" s="175"/>
      <c r="D7" s="175"/>
      <c r="E7" s="175"/>
      <c r="F7" s="175"/>
      <c r="G7" s="175"/>
      <c r="H7" s="175"/>
    </row>
    <row r="8" spans="1:8" ht="15.9" x14ac:dyDescent="0.35">
      <c r="B8" s="176" t="str">
        <f>Date</f>
        <v>[Financial Year End]</v>
      </c>
      <c r="C8" s="176"/>
      <c r="D8" s="176"/>
      <c r="E8" s="176"/>
      <c r="F8" s="176"/>
      <c r="G8" s="176"/>
      <c r="H8" s="176"/>
    </row>
    <row r="9" spans="1:8" x14ac:dyDescent="0.35">
      <c r="B9" s="155"/>
      <c r="C9" s="155"/>
      <c r="D9" s="155"/>
      <c r="E9" s="155"/>
      <c r="F9" s="155"/>
      <c r="G9" s="155"/>
      <c r="H9" s="155"/>
    </row>
    <row r="12" spans="1:8" ht="14.6" x14ac:dyDescent="0.4">
      <c r="A12" s="4"/>
      <c r="B12" s="177" t="s">
        <v>16</v>
      </c>
      <c r="C12" s="177"/>
      <c r="D12" s="177"/>
      <c r="E12" s="177"/>
      <c r="F12" s="177"/>
      <c r="G12" s="177"/>
      <c r="H12" s="177"/>
    </row>
    <row r="13" spans="1:8" ht="14.6" x14ac:dyDescent="0.4">
      <c r="A13" s="4"/>
      <c r="B13" s="4"/>
      <c r="C13" s="4"/>
      <c r="D13" s="10"/>
      <c r="E13" s="4"/>
      <c r="F13" s="4"/>
      <c r="G13" s="4"/>
      <c r="H13" s="4"/>
    </row>
    <row r="14" spans="1:8" ht="14.6" x14ac:dyDescent="0.4">
      <c r="A14" s="4"/>
      <c r="B14" s="4"/>
      <c r="C14" s="4"/>
      <c r="D14" s="10"/>
      <c r="E14" s="4"/>
      <c r="F14" s="10" t="s">
        <v>95</v>
      </c>
      <c r="G14" s="4"/>
      <c r="H14" s="4"/>
    </row>
    <row r="15" spans="1:8" ht="14.6" x14ac:dyDescent="0.4">
      <c r="A15" s="4"/>
      <c r="B15" s="4"/>
      <c r="C15" s="4"/>
      <c r="D15" s="10"/>
      <c r="E15" s="4"/>
      <c r="F15" s="4"/>
      <c r="G15" s="4"/>
      <c r="H15" s="4"/>
    </row>
    <row r="16" spans="1:8" ht="14.6" x14ac:dyDescent="0.4">
      <c r="A16" s="4"/>
      <c r="B16" s="17" t="s">
        <v>155</v>
      </c>
      <c r="C16" s="4"/>
      <c r="D16" s="10"/>
      <c r="E16" s="4"/>
      <c r="F16" s="4"/>
      <c r="G16" s="4"/>
      <c r="H16" s="4"/>
    </row>
    <row r="17" spans="1:8" ht="14.6" x14ac:dyDescent="0.4">
      <c r="A17" s="4"/>
      <c r="B17" s="17"/>
      <c r="C17" s="4"/>
      <c r="D17" s="10"/>
      <c r="E17" s="4"/>
      <c r="G17" s="4"/>
      <c r="H17" s="4"/>
    </row>
    <row r="18" spans="1:8" ht="14.6" x14ac:dyDescent="0.4">
      <c r="A18" s="4"/>
      <c r="B18" s="18" t="s">
        <v>67</v>
      </c>
      <c r="C18" s="4"/>
      <c r="D18" s="10"/>
      <c r="E18" s="4"/>
      <c r="F18" s="101" t="s">
        <v>101</v>
      </c>
      <c r="G18" s="4"/>
      <c r="H18" s="4"/>
    </row>
    <row r="19" spans="1:8" ht="14.6" x14ac:dyDescent="0.4">
      <c r="A19" s="4"/>
      <c r="B19" s="4"/>
      <c r="C19" s="4"/>
      <c r="D19" s="10"/>
      <c r="E19" s="4"/>
      <c r="F19" s="10"/>
      <c r="G19" s="4"/>
      <c r="H19" s="4"/>
    </row>
    <row r="20" spans="1:8" ht="14.6" x14ac:dyDescent="0.4">
      <c r="A20" s="4"/>
      <c r="B20" s="18" t="s">
        <v>63</v>
      </c>
      <c r="C20" s="4"/>
      <c r="D20" s="10"/>
      <c r="E20" s="4"/>
      <c r="F20" s="99"/>
      <c r="G20" s="4"/>
      <c r="H20" s="4"/>
    </row>
    <row r="21" spans="1:8" ht="14.6" x14ac:dyDescent="0.4">
      <c r="A21" s="4"/>
      <c r="B21" s="4"/>
      <c r="C21" s="4"/>
      <c r="D21" s="10"/>
      <c r="E21" s="4"/>
      <c r="F21" s="10"/>
      <c r="G21" s="4"/>
      <c r="H21" s="4"/>
    </row>
    <row r="22" spans="1:8" ht="14.6" x14ac:dyDescent="0.4">
      <c r="A22" s="4"/>
      <c r="B22" s="17" t="s">
        <v>156</v>
      </c>
      <c r="C22" s="4"/>
      <c r="D22" s="10"/>
      <c r="E22" s="4"/>
      <c r="F22" s="10"/>
      <c r="G22" s="4"/>
      <c r="H22" s="4"/>
    </row>
    <row r="23" spans="1:8" ht="14.6" x14ac:dyDescent="0.4">
      <c r="A23" s="4"/>
      <c r="B23" s="4"/>
      <c r="C23" s="4"/>
      <c r="D23" s="10"/>
      <c r="E23" s="4"/>
      <c r="F23" s="10"/>
      <c r="G23" s="4"/>
      <c r="H23" s="4"/>
    </row>
    <row r="24" spans="1:8" ht="14.6" x14ac:dyDescent="0.4">
      <c r="B24" s="19" t="s">
        <v>34</v>
      </c>
      <c r="C24"/>
      <c r="F24" s="99"/>
    </row>
    <row r="25" spans="1:8" ht="15" customHeight="1" x14ac:dyDescent="0.4">
      <c r="B25" s="16"/>
      <c r="C25"/>
      <c r="F25" s="2"/>
    </row>
    <row r="26" spans="1:8" ht="14.6" x14ac:dyDescent="0.4">
      <c r="B26" s="20" t="s">
        <v>79</v>
      </c>
      <c r="F26" s="99"/>
    </row>
    <row r="27" spans="1:8" ht="14.6" x14ac:dyDescent="0.35">
      <c r="F27" s="102"/>
    </row>
    <row r="28" spans="1:8" ht="14.6" x14ac:dyDescent="0.4">
      <c r="B28" s="20"/>
      <c r="F28" s="99"/>
    </row>
    <row r="32" spans="1:8" ht="38.25" customHeight="1" x14ac:dyDescent="0.35">
      <c r="B32" s="172" t="s">
        <v>96</v>
      </c>
      <c r="C32" s="172"/>
      <c r="D32" s="172"/>
      <c r="E32" s="172"/>
      <c r="F32" s="172"/>
      <c r="G32" s="172"/>
      <c r="H32" s="172"/>
    </row>
  </sheetData>
  <sheetProtection algorithmName="SHA-512" hashValue="o7q87uDRFSN5BnGk1MzVxT+1LBnh8vBaD9jAOgqM+Xg3BTSVanq3K7I84bmRVIHymeZPV3IRa1DgplBxe8E/mw==" saltValue="R2M85VrwgAcoclTSDZQZEg==" spinCount="100000" sheet="1" objects="1" scenarios="1"/>
  <dataConsolidate/>
  <mergeCells count="6">
    <mergeCell ref="B32:H32"/>
    <mergeCell ref="B3:H3"/>
    <mergeCell ref="B5:H5"/>
    <mergeCell ref="B7:H7"/>
    <mergeCell ref="B8:H8"/>
    <mergeCell ref="B12:H12"/>
  </mergeCells>
  <printOptions horizontalCentered="1"/>
  <pageMargins left="0.25" right="0.25" top="0.75" bottom="0.75" header="0.3" footer="0.3"/>
  <pageSetup paperSize="9" scale="85" orientation="portrait" cellComments="asDisplayed" useFirstPageNumber="1" r:id="rId1"/>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F196"/>
  <sheetViews>
    <sheetView showGridLines="0" zoomScaleNormal="100" workbookViewId="0">
      <selection activeCell="K31" sqref="K31"/>
    </sheetView>
  </sheetViews>
  <sheetFormatPr defaultColWidth="9.15234375" defaultRowHeight="12.9" x14ac:dyDescent="0.35"/>
  <cols>
    <col min="1" max="1" width="2.69140625" style="100" customWidth="1"/>
    <col min="2" max="2" width="9.15234375" style="2"/>
    <col min="3" max="3" width="2.69140625" style="1" customWidth="1"/>
    <col min="4" max="5" width="60.69140625" style="1" customWidth="1"/>
    <col min="6" max="6" width="1.84375" style="1" customWidth="1"/>
    <col min="7" max="16384" width="9.15234375" style="1"/>
  </cols>
  <sheetData>
    <row r="2" spans="1:6" x14ac:dyDescent="0.35">
      <c r="D2" s="156"/>
      <c r="E2" s="156"/>
    </row>
    <row r="3" spans="1:6" ht="20.6" x14ac:dyDescent="0.55000000000000004">
      <c r="D3" s="179" t="str">
        <f>Name</f>
        <v>[Name]</v>
      </c>
      <c r="E3" s="179"/>
    </row>
    <row r="4" spans="1:6" ht="5.15" customHeight="1" x14ac:dyDescent="0.35">
      <c r="D4" s="156"/>
      <c r="E4" s="156"/>
    </row>
    <row r="5" spans="1:6" ht="18.45" x14ac:dyDescent="0.5">
      <c r="D5" s="180" t="s">
        <v>67</v>
      </c>
      <c r="E5" s="180"/>
    </row>
    <row r="6" spans="1:6" ht="6" customHeight="1" x14ac:dyDescent="0.5">
      <c r="D6" s="157"/>
      <c r="E6" s="157"/>
    </row>
    <row r="7" spans="1:6" ht="15.9" x14ac:dyDescent="0.45">
      <c r="D7" s="181" t="s">
        <v>64</v>
      </c>
      <c r="E7" s="181"/>
    </row>
    <row r="8" spans="1:6" ht="5.15" customHeight="1" x14ac:dyDescent="0.35">
      <c r="D8" s="156"/>
      <c r="E8" s="156"/>
    </row>
    <row r="9" spans="1:6" ht="15.9" x14ac:dyDescent="0.45">
      <c r="D9" s="181" t="str">
        <f>'Header (START HERE)'!B17</f>
        <v>For the year ended:</v>
      </c>
      <c r="E9" s="181"/>
    </row>
    <row r="10" spans="1:6" ht="15.75" customHeight="1" x14ac:dyDescent="0.45">
      <c r="D10" s="182" t="str">
        <f>Date</f>
        <v>[Financial Year End]</v>
      </c>
      <c r="E10" s="182"/>
    </row>
    <row r="11" spans="1:6" x14ac:dyDescent="0.35">
      <c r="D11" s="156"/>
      <c r="E11" s="156"/>
    </row>
    <row r="12" spans="1:6" ht="15" customHeight="1" x14ac:dyDescent="0.4">
      <c r="B12" s="36" t="s">
        <v>7</v>
      </c>
    </row>
    <row r="13" spans="1:6" ht="15" customHeight="1" x14ac:dyDescent="0.4">
      <c r="B13" s="36" t="s">
        <v>14</v>
      </c>
    </row>
    <row r="14" spans="1:6" ht="15" customHeight="1" x14ac:dyDescent="0.35">
      <c r="A14" s="178" t="s">
        <v>61</v>
      </c>
      <c r="B14" s="52"/>
      <c r="D14" s="183" t="s">
        <v>201</v>
      </c>
      <c r="E14" s="186"/>
      <c r="F14" s="21"/>
    </row>
    <row r="15" spans="1:6" ht="15" customHeight="1" x14ac:dyDescent="0.4">
      <c r="A15" s="178"/>
      <c r="B15" s="36" t="s">
        <v>68</v>
      </c>
      <c r="D15" s="184"/>
      <c r="E15" s="187"/>
      <c r="F15" s="21"/>
    </row>
    <row r="16" spans="1:6" ht="15" customHeight="1" x14ac:dyDescent="0.35">
      <c r="A16" s="178"/>
      <c r="B16" s="52"/>
      <c r="D16" s="185"/>
      <c r="E16" s="188"/>
      <c r="F16" s="21"/>
    </row>
    <row r="17" spans="1:6" ht="15" customHeight="1" x14ac:dyDescent="0.35">
      <c r="A17" s="178"/>
      <c r="B17" s="52"/>
    </row>
    <row r="18" spans="1:6" s="100" customFormat="1" ht="15" customHeight="1" x14ac:dyDescent="0.35">
      <c r="A18" s="178"/>
      <c r="B18" s="103"/>
      <c r="D18" s="111" t="s">
        <v>202</v>
      </c>
      <c r="E18" s="95"/>
      <c r="F18" s="104"/>
    </row>
    <row r="19" spans="1:6" s="100" customFormat="1" ht="15" customHeight="1" x14ac:dyDescent="0.4">
      <c r="A19" s="178"/>
      <c r="B19" s="105" t="s">
        <v>69</v>
      </c>
      <c r="D19" s="112"/>
      <c r="E19" s="96"/>
      <c r="F19" s="104"/>
    </row>
    <row r="20" spans="1:6" s="100" customFormat="1" ht="15" customHeight="1" x14ac:dyDescent="0.35">
      <c r="A20" s="178"/>
      <c r="B20" s="103"/>
      <c r="D20" s="113"/>
      <c r="E20" s="97"/>
      <c r="F20" s="104"/>
    </row>
    <row r="21" spans="1:6" s="100" customFormat="1" ht="15" customHeight="1" x14ac:dyDescent="0.35">
      <c r="A21" s="178"/>
      <c r="B21" s="103"/>
      <c r="D21" s="106"/>
      <c r="E21" s="106"/>
      <c r="F21" s="107"/>
    </row>
    <row r="22" spans="1:6" ht="15" customHeight="1" x14ac:dyDescent="0.35">
      <c r="A22" s="178"/>
      <c r="B22" s="52"/>
      <c r="D22" s="183" t="s">
        <v>203</v>
      </c>
      <c r="E22" s="186"/>
      <c r="F22" s="21"/>
    </row>
    <row r="23" spans="1:6" ht="15" customHeight="1" x14ac:dyDescent="0.4">
      <c r="A23" s="178"/>
      <c r="B23" s="36" t="s">
        <v>70</v>
      </c>
      <c r="D23" s="184"/>
      <c r="E23" s="187"/>
      <c r="F23" s="21"/>
    </row>
    <row r="24" spans="1:6" ht="15" customHeight="1" x14ac:dyDescent="0.35">
      <c r="A24" s="178"/>
      <c r="B24" s="52"/>
      <c r="D24" s="185"/>
      <c r="E24" s="188"/>
      <c r="F24" s="21"/>
    </row>
    <row r="25" spans="1:6" s="100" customFormat="1" ht="15" customHeight="1" x14ac:dyDescent="0.35">
      <c r="A25" s="178"/>
      <c r="B25" s="103"/>
      <c r="D25" s="98"/>
      <c r="E25" s="106"/>
      <c r="F25" s="107"/>
    </row>
    <row r="26" spans="1:6" s="100" customFormat="1" ht="15" customHeight="1" x14ac:dyDescent="0.35">
      <c r="A26" s="178"/>
      <c r="B26" s="103"/>
      <c r="D26" s="189" t="s">
        <v>204</v>
      </c>
      <c r="E26" s="186"/>
      <c r="F26" s="107"/>
    </row>
    <row r="27" spans="1:6" s="100" customFormat="1" ht="15" customHeight="1" x14ac:dyDescent="0.4">
      <c r="A27" s="178"/>
      <c r="B27" s="105" t="s">
        <v>71</v>
      </c>
      <c r="D27" s="190"/>
      <c r="E27" s="187"/>
      <c r="F27" s="107"/>
    </row>
    <row r="28" spans="1:6" s="100" customFormat="1" ht="15" customHeight="1" x14ac:dyDescent="0.35">
      <c r="A28" s="178"/>
      <c r="B28" s="103"/>
      <c r="D28" s="191"/>
      <c r="E28" s="188"/>
      <c r="F28" s="107"/>
    </row>
    <row r="29" spans="1:6" ht="15" customHeight="1" x14ac:dyDescent="0.35">
      <c r="A29" s="178"/>
      <c r="B29" s="52"/>
      <c r="D29" s="51"/>
      <c r="E29" s="51"/>
      <c r="F29" s="5"/>
    </row>
    <row r="30" spans="1:6" ht="15" customHeight="1" x14ac:dyDescent="0.4">
      <c r="A30" s="178"/>
      <c r="B30" s="36" t="s">
        <v>72</v>
      </c>
      <c r="D30" s="194" t="s">
        <v>205</v>
      </c>
      <c r="E30" s="195"/>
      <c r="F30" s="5"/>
    </row>
    <row r="31" spans="1:6" ht="15" customHeight="1" x14ac:dyDescent="0.35">
      <c r="A31" s="178"/>
      <c r="B31" s="52"/>
      <c r="D31" s="196"/>
      <c r="E31" s="197"/>
      <c r="F31" s="5"/>
    </row>
    <row r="32" spans="1:6" ht="15" customHeight="1" x14ac:dyDescent="0.35">
      <c r="A32" s="178"/>
      <c r="B32" s="52"/>
      <c r="D32" s="198"/>
      <c r="E32" s="199"/>
      <c r="F32" s="5"/>
    </row>
    <row r="33" spans="1:6" ht="15" customHeight="1" x14ac:dyDescent="0.35">
      <c r="A33" s="178"/>
      <c r="B33" s="52"/>
      <c r="D33" s="198"/>
      <c r="E33" s="199"/>
      <c r="F33" s="5"/>
    </row>
    <row r="34" spans="1:6" ht="15" customHeight="1" x14ac:dyDescent="0.35">
      <c r="A34" s="178"/>
      <c r="B34" s="52"/>
      <c r="D34" s="198"/>
      <c r="E34" s="199"/>
      <c r="F34" s="5"/>
    </row>
    <row r="35" spans="1:6" ht="15" customHeight="1" x14ac:dyDescent="0.35">
      <c r="A35" s="178"/>
      <c r="B35" s="52"/>
      <c r="D35" s="198"/>
      <c r="E35" s="199"/>
      <c r="F35" s="5"/>
    </row>
    <row r="36" spans="1:6" ht="15" customHeight="1" x14ac:dyDescent="0.35">
      <c r="A36" s="178"/>
      <c r="B36" s="52"/>
      <c r="D36" s="198"/>
      <c r="E36" s="199"/>
      <c r="F36" s="5"/>
    </row>
    <row r="37" spans="1:6" ht="15" customHeight="1" x14ac:dyDescent="0.35">
      <c r="A37" s="178"/>
      <c r="B37" s="52"/>
      <c r="D37" s="198"/>
      <c r="E37" s="199"/>
      <c r="F37" s="5"/>
    </row>
    <row r="38" spans="1:6" ht="15" customHeight="1" x14ac:dyDescent="0.35">
      <c r="A38" s="178"/>
      <c r="B38" s="52"/>
      <c r="D38" s="198"/>
      <c r="E38" s="199"/>
      <c r="F38" s="5"/>
    </row>
    <row r="39" spans="1:6" ht="15" customHeight="1" x14ac:dyDescent="0.35">
      <c r="A39" s="178"/>
      <c r="B39" s="52"/>
      <c r="D39" s="198"/>
      <c r="E39" s="199"/>
      <c r="F39" s="5"/>
    </row>
    <row r="40" spans="1:6" ht="15" customHeight="1" x14ac:dyDescent="0.35">
      <c r="A40" s="178"/>
      <c r="B40" s="52"/>
      <c r="D40" s="198"/>
      <c r="E40" s="199"/>
      <c r="F40" s="5"/>
    </row>
    <row r="41" spans="1:6" ht="15" customHeight="1" x14ac:dyDescent="0.35">
      <c r="A41" s="178"/>
      <c r="B41" s="52"/>
      <c r="D41" s="198"/>
      <c r="E41" s="199"/>
      <c r="F41" s="5"/>
    </row>
    <row r="42" spans="1:6" ht="15" customHeight="1" x14ac:dyDescent="0.35">
      <c r="A42" s="178"/>
      <c r="B42" s="52"/>
      <c r="D42" s="198"/>
      <c r="E42" s="199"/>
      <c r="F42" s="5"/>
    </row>
    <row r="43" spans="1:6" ht="15" customHeight="1" x14ac:dyDescent="0.35">
      <c r="A43" s="178"/>
      <c r="B43" s="52"/>
      <c r="D43" s="198"/>
      <c r="E43" s="199"/>
      <c r="F43" s="5"/>
    </row>
    <row r="44" spans="1:6" ht="15" customHeight="1" x14ac:dyDescent="0.35">
      <c r="A44" s="178"/>
      <c r="B44" s="52"/>
      <c r="D44" s="198"/>
      <c r="E44" s="199"/>
      <c r="F44" s="5"/>
    </row>
    <row r="45" spans="1:6" ht="15" customHeight="1" x14ac:dyDescent="0.35">
      <c r="A45" s="178"/>
      <c r="B45" s="52"/>
      <c r="D45" s="198"/>
      <c r="E45" s="199"/>
      <c r="F45" s="5"/>
    </row>
    <row r="46" spans="1:6" ht="15" customHeight="1" x14ac:dyDescent="0.35">
      <c r="A46" s="178"/>
      <c r="B46" s="52"/>
      <c r="D46" s="198"/>
      <c r="E46" s="199"/>
      <c r="F46" s="5"/>
    </row>
    <row r="47" spans="1:6" ht="15" customHeight="1" x14ac:dyDescent="0.35">
      <c r="A47" s="178"/>
      <c r="B47" s="52"/>
      <c r="D47" s="198"/>
      <c r="E47" s="199"/>
      <c r="F47" s="5"/>
    </row>
    <row r="48" spans="1:6" ht="15" customHeight="1" x14ac:dyDescent="0.35">
      <c r="A48" s="178"/>
      <c r="B48" s="52"/>
      <c r="D48" s="198"/>
      <c r="E48" s="199"/>
      <c r="F48" s="5"/>
    </row>
    <row r="49" spans="1:6" ht="15" customHeight="1" x14ac:dyDescent="0.35">
      <c r="A49" s="178"/>
      <c r="B49" s="52"/>
      <c r="D49" s="200"/>
      <c r="E49" s="201"/>
      <c r="F49" s="5"/>
    </row>
    <row r="50" spans="1:6" ht="15" customHeight="1" x14ac:dyDescent="0.35">
      <c r="A50" s="178"/>
      <c r="B50" s="52"/>
      <c r="F50" s="5"/>
    </row>
    <row r="51" spans="1:6" ht="15" customHeight="1" x14ac:dyDescent="0.4">
      <c r="A51" s="178"/>
      <c r="B51" s="36" t="s">
        <v>73</v>
      </c>
      <c r="D51" s="50" t="s">
        <v>206</v>
      </c>
      <c r="E51" s="49"/>
    </row>
    <row r="52" spans="1:6" ht="15" customHeight="1" x14ac:dyDescent="0.35">
      <c r="A52" s="178"/>
      <c r="B52" s="52"/>
      <c r="D52" s="196"/>
      <c r="E52" s="197"/>
    </row>
    <row r="53" spans="1:6" ht="15" customHeight="1" x14ac:dyDescent="0.35">
      <c r="A53" s="178"/>
      <c r="B53" s="52"/>
      <c r="D53" s="198"/>
      <c r="E53" s="199"/>
    </row>
    <row r="54" spans="1:6" ht="15" customHeight="1" x14ac:dyDescent="0.35">
      <c r="A54" s="178"/>
      <c r="B54" s="52"/>
      <c r="D54" s="198"/>
      <c r="E54" s="199"/>
    </row>
    <row r="55" spans="1:6" ht="15" customHeight="1" x14ac:dyDescent="0.35">
      <c r="A55" s="178"/>
      <c r="B55" s="52"/>
      <c r="D55" s="198"/>
      <c r="E55" s="199"/>
    </row>
    <row r="56" spans="1:6" ht="15" customHeight="1" x14ac:dyDescent="0.35">
      <c r="A56" s="178"/>
      <c r="B56" s="52"/>
      <c r="D56" s="198"/>
      <c r="E56" s="199"/>
    </row>
    <row r="57" spans="1:6" ht="15" customHeight="1" x14ac:dyDescent="0.35">
      <c r="A57" s="178"/>
      <c r="B57" s="52"/>
      <c r="D57" s="198"/>
      <c r="E57" s="199"/>
    </row>
    <row r="58" spans="1:6" ht="15" customHeight="1" x14ac:dyDescent="0.35">
      <c r="A58" s="178"/>
      <c r="B58" s="52"/>
      <c r="D58" s="198"/>
      <c r="E58" s="199"/>
    </row>
    <row r="59" spans="1:6" ht="15" customHeight="1" x14ac:dyDescent="0.35">
      <c r="A59" s="178"/>
      <c r="B59" s="52"/>
      <c r="D59" s="198"/>
      <c r="E59" s="199"/>
    </row>
    <row r="60" spans="1:6" ht="15" customHeight="1" x14ac:dyDescent="0.35">
      <c r="A60" s="178"/>
      <c r="B60" s="52"/>
      <c r="D60" s="198"/>
      <c r="E60" s="199"/>
    </row>
    <row r="61" spans="1:6" ht="15" customHeight="1" x14ac:dyDescent="0.35">
      <c r="A61" s="178"/>
      <c r="B61" s="52"/>
      <c r="D61" s="198"/>
      <c r="E61" s="199"/>
    </row>
    <row r="62" spans="1:6" ht="15" customHeight="1" x14ac:dyDescent="0.35">
      <c r="A62" s="178"/>
      <c r="B62" s="52"/>
      <c r="D62" s="198"/>
      <c r="E62" s="199"/>
    </row>
    <row r="63" spans="1:6" ht="15" customHeight="1" x14ac:dyDescent="0.35">
      <c r="A63" s="178"/>
      <c r="B63" s="52"/>
      <c r="D63" s="198"/>
      <c r="E63" s="199"/>
    </row>
    <row r="64" spans="1:6" ht="15" customHeight="1" x14ac:dyDescent="0.35">
      <c r="A64" s="178"/>
      <c r="B64" s="52"/>
      <c r="D64" s="198"/>
      <c r="E64" s="199"/>
    </row>
    <row r="65" spans="1:5" ht="15" customHeight="1" x14ac:dyDescent="0.35">
      <c r="A65" s="178"/>
      <c r="B65" s="52"/>
      <c r="D65" s="198"/>
      <c r="E65" s="199"/>
    </row>
    <row r="66" spans="1:5" ht="15" customHeight="1" x14ac:dyDescent="0.35">
      <c r="A66" s="178"/>
      <c r="B66" s="52"/>
      <c r="D66" s="198"/>
      <c r="E66" s="199"/>
    </row>
    <row r="67" spans="1:5" ht="15" customHeight="1" x14ac:dyDescent="0.35">
      <c r="A67" s="178"/>
      <c r="B67" s="52"/>
      <c r="D67" s="198"/>
      <c r="E67" s="199"/>
    </row>
    <row r="68" spans="1:5" ht="15" customHeight="1" x14ac:dyDescent="0.35">
      <c r="A68" s="178"/>
      <c r="B68" s="52"/>
      <c r="D68" s="198"/>
      <c r="E68" s="199"/>
    </row>
    <row r="69" spans="1:5" ht="15" customHeight="1" x14ac:dyDescent="0.35">
      <c r="A69" s="178"/>
      <c r="B69" s="52"/>
      <c r="D69" s="198"/>
      <c r="E69" s="199"/>
    </row>
    <row r="70" spans="1:5" ht="15" customHeight="1" x14ac:dyDescent="0.35">
      <c r="A70" s="178"/>
      <c r="B70" s="53"/>
      <c r="D70" s="200"/>
      <c r="E70" s="201"/>
    </row>
    <row r="71" spans="1:5" ht="15" customHeight="1" x14ac:dyDescent="0.4">
      <c r="A71" s="103"/>
      <c r="B71" s="36" t="s">
        <v>14</v>
      </c>
    </row>
    <row r="72" spans="1:5" ht="15" customHeight="1" x14ac:dyDescent="0.4">
      <c r="A72" s="178" t="s">
        <v>61</v>
      </c>
      <c r="B72" s="36" t="s">
        <v>74</v>
      </c>
      <c r="D72" s="192" t="s">
        <v>179</v>
      </c>
      <c r="E72" s="193"/>
    </row>
    <row r="73" spans="1:5" ht="15" customHeight="1" x14ac:dyDescent="0.35">
      <c r="A73" s="178"/>
      <c r="B73" s="52"/>
      <c r="D73" s="196"/>
      <c r="E73" s="197"/>
    </row>
    <row r="74" spans="1:5" ht="15" customHeight="1" x14ac:dyDescent="0.35">
      <c r="A74" s="178"/>
      <c r="B74" s="52"/>
      <c r="D74" s="198"/>
      <c r="E74" s="199"/>
    </row>
    <row r="75" spans="1:5" ht="15" customHeight="1" x14ac:dyDescent="0.35">
      <c r="A75" s="178"/>
      <c r="B75" s="52"/>
      <c r="D75" s="198"/>
      <c r="E75" s="199"/>
    </row>
    <row r="76" spans="1:5" ht="15" customHeight="1" x14ac:dyDescent="0.35">
      <c r="A76" s="178"/>
      <c r="B76" s="52"/>
      <c r="D76" s="198"/>
      <c r="E76" s="199"/>
    </row>
    <row r="77" spans="1:5" ht="15" customHeight="1" x14ac:dyDescent="0.35">
      <c r="A77" s="178"/>
      <c r="B77" s="52"/>
      <c r="D77" s="198"/>
      <c r="E77" s="199"/>
    </row>
    <row r="78" spans="1:5" ht="15" customHeight="1" x14ac:dyDescent="0.35">
      <c r="A78" s="178"/>
      <c r="B78" s="52"/>
      <c r="D78" s="198"/>
      <c r="E78" s="199"/>
    </row>
    <row r="79" spans="1:5" ht="15" customHeight="1" x14ac:dyDescent="0.35">
      <c r="A79" s="178"/>
      <c r="B79" s="52"/>
      <c r="D79" s="198"/>
      <c r="E79" s="199"/>
    </row>
    <row r="80" spans="1:5" ht="15" customHeight="1" x14ac:dyDescent="0.35">
      <c r="A80" s="178"/>
      <c r="B80" s="52"/>
      <c r="D80" s="198"/>
      <c r="E80" s="199"/>
    </row>
    <row r="81" spans="1:5" ht="15" customHeight="1" x14ac:dyDescent="0.35">
      <c r="A81" s="178"/>
      <c r="B81" s="52"/>
      <c r="D81" s="198"/>
      <c r="E81" s="199"/>
    </row>
    <row r="82" spans="1:5" ht="15" customHeight="1" x14ac:dyDescent="0.35">
      <c r="A82" s="178"/>
      <c r="B82" s="52"/>
      <c r="D82" s="198"/>
      <c r="E82" s="199"/>
    </row>
    <row r="83" spans="1:5" ht="15" customHeight="1" x14ac:dyDescent="0.35">
      <c r="A83" s="178"/>
      <c r="B83" s="52"/>
      <c r="D83" s="198"/>
      <c r="E83" s="199"/>
    </row>
    <row r="84" spans="1:5" ht="15" customHeight="1" x14ac:dyDescent="0.35">
      <c r="A84" s="178"/>
      <c r="B84" s="52"/>
      <c r="D84" s="198"/>
      <c r="E84" s="199"/>
    </row>
    <row r="85" spans="1:5" ht="15" customHeight="1" x14ac:dyDescent="0.35">
      <c r="A85" s="178"/>
      <c r="B85" s="52"/>
      <c r="D85" s="198"/>
      <c r="E85" s="199"/>
    </row>
    <row r="86" spans="1:5" ht="15" customHeight="1" x14ac:dyDescent="0.35">
      <c r="A86" s="178"/>
      <c r="B86" s="52"/>
      <c r="D86" s="198"/>
      <c r="E86" s="199"/>
    </row>
    <row r="87" spans="1:5" ht="15" customHeight="1" x14ac:dyDescent="0.35">
      <c r="A87" s="178"/>
      <c r="B87" s="52"/>
      <c r="D87" s="200"/>
      <c r="E87" s="201"/>
    </row>
    <row r="88" spans="1:5" ht="15" customHeight="1" x14ac:dyDescent="0.35">
      <c r="A88" s="178"/>
      <c r="B88" s="52"/>
    </row>
    <row r="89" spans="1:5" ht="15" customHeight="1" x14ac:dyDescent="0.4">
      <c r="A89" s="178"/>
      <c r="B89" s="36" t="s">
        <v>75</v>
      </c>
      <c r="D89" s="192" t="s">
        <v>180</v>
      </c>
      <c r="E89" s="193"/>
    </row>
    <row r="90" spans="1:5" ht="15" customHeight="1" x14ac:dyDescent="0.35">
      <c r="A90" s="178"/>
      <c r="B90" s="52"/>
      <c r="D90" s="196"/>
      <c r="E90" s="197"/>
    </row>
    <row r="91" spans="1:5" ht="15" customHeight="1" x14ac:dyDescent="0.35">
      <c r="A91" s="178"/>
      <c r="B91" s="52"/>
      <c r="D91" s="198"/>
      <c r="E91" s="199"/>
    </row>
    <row r="92" spans="1:5" ht="15" customHeight="1" x14ac:dyDescent="0.35">
      <c r="A92" s="178"/>
      <c r="B92" s="52"/>
      <c r="D92" s="198"/>
      <c r="E92" s="199"/>
    </row>
    <row r="93" spans="1:5" ht="15" customHeight="1" x14ac:dyDescent="0.35">
      <c r="A93" s="178"/>
      <c r="B93" s="52"/>
      <c r="D93" s="198"/>
      <c r="E93" s="199"/>
    </row>
    <row r="94" spans="1:5" ht="15" customHeight="1" x14ac:dyDescent="0.35">
      <c r="A94" s="178"/>
      <c r="B94" s="52"/>
      <c r="D94" s="198"/>
      <c r="E94" s="199"/>
    </row>
    <row r="95" spans="1:5" ht="15" customHeight="1" x14ac:dyDescent="0.35">
      <c r="A95" s="178"/>
      <c r="B95" s="52"/>
      <c r="D95" s="198"/>
      <c r="E95" s="199"/>
    </row>
    <row r="96" spans="1:5" ht="15" customHeight="1" x14ac:dyDescent="0.35">
      <c r="A96" s="178"/>
      <c r="B96" s="52"/>
      <c r="D96" s="198"/>
      <c r="E96" s="199"/>
    </row>
    <row r="97" spans="1:6" ht="15" customHeight="1" x14ac:dyDescent="0.35">
      <c r="A97" s="178"/>
      <c r="B97" s="52"/>
      <c r="D97" s="198"/>
      <c r="E97" s="199"/>
    </row>
    <row r="98" spans="1:6" ht="15" customHeight="1" x14ac:dyDescent="0.35">
      <c r="A98" s="178"/>
      <c r="B98" s="52"/>
      <c r="D98" s="198"/>
      <c r="E98" s="199"/>
    </row>
    <row r="99" spans="1:6" ht="15" customHeight="1" x14ac:dyDescent="0.35">
      <c r="A99" s="178"/>
      <c r="B99" s="52"/>
      <c r="D99" s="198"/>
      <c r="E99" s="199"/>
    </row>
    <row r="100" spans="1:6" ht="15" customHeight="1" x14ac:dyDescent="0.35">
      <c r="A100" s="178"/>
      <c r="B100" s="52"/>
      <c r="D100" s="198"/>
      <c r="E100" s="199"/>
    </row>
    <row r="101" spans="1:6" ht="15" customHeight="1" x14ac:dyDescent="0.35">
      <c r="A101" s="178"/>
      <c r="B101" s="52"/>
      <c r="D101" s="198"/>
      <c r="E101" s="199"/>
    </row>
    <row r="102" spans="1:6" ht="15" customHeight="1" x14ac:dyDescent="0.35">
      <c r="A102" s="178"/>
      <c r="B102" s="52"/>
      <c r="D102" s="198"/>
      <c r="E102" s="199"/>
    </row>
    <row r="103" spans="1:6" ht="15" customHeight="1" x14ac:dyDescent="0.35">
      <c r="A103" s="178"/>
      <c r="B103" s="52"/>
      <c r="D103" s="198"/>
      <c r="E103" s="199"/>
    </row>
    <row r="104" spans="1:6" ht="15" customHeight="1" x14ac:dyDescent="0.35">
      <c r="A104" s="178"/>
      <c r="B104" s="52"/>
      <c r="D104" s="198"/>
      <c r="E104" s="199"/>
    </row>
    <row r="105" spans="1:6" ht="15" customHeight="1" x14ac:dyDescent="0.35">
      <c r="A105" s="178"/>
      <c r="B105" s="52"/>
      <c r="D105" s="198"/>
      <c r="E105" s="199"/>
    </row>
    <row r="106" spans="1:6" ht="15" customHeight="1" x14ac:dyDescent="0.35">
      <c r="A106" s="178"/>
      <c r="B106" s="52"/>
      <c r="D106" s="198"/>
      <c r="E106" s="199"/>
    </row>
    <row r="107" spans="1:6" ht="15" customHeight="1" x14ac:dyDescent="0.35">
      <c r="A107" s="178"/>
      <c r="B107" s="52"/>
      <c r="D107" s="198"/>
      <c r="E107" s="199"/>
    </row>
    <row r="108" spans="1:6" ht="15" customHeight="1" x14ac:dyDescent="0.35">
      <c r="A108" s="178"/>
      <c r="B108" s="52"/>
      <c r="D108" s="198"/>
      <c r="E108" s="199"/>
    </row>
    <row r="109" spans="1:6" ht="15" customHeight="1" x14ac:dyDescent="0.35">
      <c r="B109" s="52"/>
      <c r="D109" s="200"/>
      <c r="E109" s="201"/>
    </row>
    <row r="110" spans="1:6" ht="15" customHeight="1" x14ac:dyDescent="0.35">
      <c r="B110" s="53"/>
      <c r="D110" s="51"/>
      <c r="E110" s="51"/>
      <c r="F110" s="5"/>
    </row>
    <row r="111" spans="1:6" ht="15" customHeight="1" x14ac:dyDescent="0.4">
      <c r="B111" s="36" t="s">
        <v>76</v>
      </c>
      <c r="D111" s="194" t="s">
        <v>181</v>
      </c>
      <c r="E111" s="195"/>
      <c r="F111" s="5"/>
    </row>
    <row r="112" spans="1:6" ht="15" customHeight="1" x14ac:dyDescent="0.35">
      <c r="B112" s="71"/>
      <c r="D112" s="202"/>
      <c r="E112" s="203"/>
      <c r="F112" s="5"/>
    </row>
    <row r="113" spans="2:6" ht="15" customHeight="1" x14ac:dyDescent="0.35">
      <c r="B113" s="71"/>
      <c r="D113" s="204"/>
      <c r="E113" s="205"/>
      <c r="F113" s="5"/>
    </row>
    <row r="114" spans="2:6" ht="15" customHeight="1" x14ac:dyDescent="0.35">
      <c r="B114" s="71"/>
      <c r="D114" s="204"/>
      <c r="E114" s="205"/>
      <c r="F114" s="5"/>
    </row>
    <row r="115" spans="2:6" ht="15" customHeight="1" x14ac:dyDescent="0.35">
      <c r="B115" s="71"/>
      <c r="D115" s="204"/>
      <c r="E115" s="205"/>
      <c r="F115" s="5"/>
    </row>
    <row r="116" spans="2:6" ht="15" customHeight="1" x14ac:dyDescent="0.35">
      <c r="B116" s="71"/>
      <c r="D116" s="204"/>
      <c r="E116" s="205"/>
      <c r="F116" s="5"/>
    </row>
    <row r="117" spans="2:6" ht="15" customHeight="1" x14ac:dyDescent="0.35">
      <c r="B117" s="71"/>
      <c r="D117" s="204"/>
      <c r="E117" s="205"/>
      <c r="F117" s="5"/>
    </row>
    <row r="118" spans="2:6" ht="15" customHeight="1" x14ac:dyDescent="0.35">
      <c r="B118" s="71"/>
      <c r="D118" s="204"/>
      <c r="E118" s="205"/>
      <c r="F118" s="5"/>
    </row>
    <row r="119" spans="2:6" ht="15" customHeight="1" x14ac:dyDescent="0.35">
      <c r="B119" s="71"/>
      <c r="D119" s="204"/>
      <c r="E119" s="205"/>
      <c r="F119" s="5"/>
    </row>
    <row r="120" spans="2:6" ht="15" customHeight="1" x14ac:dyDescent="0.35">
      <c r="B120" s="71"/>
      <c r="D120" s="204"/>
      <c r="E120" s="205"/>
      <c r="F120" s="5"/>
    </row>
    <row r="121" spans="2:6" ht="15" customHeight="1" x14ac:dyDescent="0.35">
      <c r="B121" s="71"/>
      <c r="D121" s="204"/>
      <c r="E121" s="205"/>
      <c r="F121" s="5"/>
    </row>
    <row r="122" spans="2:6" ht="15" customHeight="1" x14ac:dyDescent="0.35">
      <c r="B122" s="71"/>
      <c r="D122" s="206"/>
      <c r="E122" s="207"/>
      <c r="F122" s="5"/>
    </row>
    <row r="123" spans="2:6" ht="15" customHeight="1" x14ac:dyDescent="0.35">
      <c r="B123" s="71"/>
      <c r="D123" s="54"/>
      <c r="E123" s="54"/>
      <c r="F123" s="5"/>
    </row>
    <row r="124" spans="2:6" s="100" customFormat="1" ht="15" customHeight="1" x14ac:dyDescent="0.4">
      <c r="B124" s="105" t="s">
        <v>127</v>
      </c>
      <c r="D124" s="208" t="s">
        <v>182</v>
      </c>
      <c r="E124" s="209"/>
      <c r="F124" s="107"/>
    </row>
    <row r="125" spans="2:6" s="100" customFormat="1" ht="15" customHeight="1" x14ac:dyDescent="0.35">
      <c r="B125" s="108"/>
      <c r="D125" s="196"/>
      <c r="E125" s="197"/>
      <c r="F125" s="107"/>
    </row>
    <row r="126" spans="2:6" s="100" customFormat="1" ht="15" customHeight="1" x14ac:dyDescent="0.35">
      <c r="B126" s="108"/>
      <c r="D126" s="198"/>
      <c r="E126" s="199"/>
      <c r="F126" s="107"/>
    </row>
    <row r="127" spans="2:6" s="100" customFormat="1" ht="15" customHeight="1" x14ac:dyDescent="0.35">
      <c r="B127" s="108"/>
      <c r="D127" s="198"/>
      <c r="E127" s="199"/>
      <c r="F127" s="107"/>
    </row>
    <row r="128" spans="2:6" s="100" customFormat="1" ht="15" customHeight="1" x14ac:dyDescent="0.35">
      <c r="B128" s="108"/>
      <c r="D128" s="198"/>
      <c r="E128" s="199"/>
      <c r="F128" s="107"/>
    </row>
    <row r="129" spans="1:6" s="100" customFormat="1" ht="15" customHeight="1" x14ac:dyDescent="0.35">
      <c r="B129" s="108"/>
      <c r="D129" s="198"/>
      <c r="E129" s="199"/>
      <c r="F129" s="107"/>
    </row>
    <row r="130" spans="1:6" s="100" customFormat="1" ht="15" customHeight="1" x14ac:dyDescent="0.35">
      <c r="B130" s="108"/>
      <c r="D130" s="198"/>
      <c r="E130" s="199"/>
      <c r="F130" s="107"/>
    </row>
    <row r="131" spans="1:6" s="100" customFormat="1" ht="15" customHeight="1" x14ac:dyDescent="0.35">
      <c r="B131" s="108"/>
      <c r="D131" s="198"/>
      <c r="E131" s="199"/>
      <c r="F131" s="107"/>
    </row>
    <row r="132" spans="1:6" s="100" customFormat="1" ht="15" customHeight="1" x14ac:dyDescent="0.35">
      <c r="B132" s="108"/>
      <c r="D132" s="198"/>
      <c r="E132" s="199"/>
      <c r="F132" s="107"/>
    </row>
    <row r="133" spans="1:6" s="100" customFormat="1" ht="15" customHeight="1" x14ac:dyDescent="0.35">
      <c r="B133" s="108"/>
      <c r="D133" s="198"/>
      <c r="E133" s="199"/>
      <c r="F133" s="107"/>
    </row>
    <row r="134" spans="1:6" s="100" customFormat="1" ht="15" customHeight="1" x14ac:dyDescent="0.35">
      <c r="B134" s="108"/>
      <c r="D134" s="198"/>
      <c r="E134" s="199"/>
      <c r="F134" s="107"/>
    </row>
    <row r="135" spans="1:6" s="100" customFormat="1" ht="15" customHeight="1" x14ac:dyDescent="0.35">
      <c r="B135" s="108"/>
      <c r="D135" s="200"/>
      <c r="E135" s="201"/>
      <c r="F135" s="107"/>
    </row>
    <row r="136" spans="1:6" s="100" customFormat="1" ht="15" customHeight="1" x14ac:dyDescent="0.35">
      <c r="B136" s="108"/>
      <c r="D136" s="98"/>
      <c r="E136" s="98"/>
      <c r="F136" s="107"/>
    </row>
    <row r="137" spans="1:6" s="100" customFormat="1" ht="15" customHeight="1" x14ac:dyDescent="0.4">
      <c r="A137" s="178" t="s">
        <v>61</v>
      </c>
      <c r="B137" s="105" t="s">
        <v>14</v>
      </c>
      <c r="D137" s="210" t="s">
        <v>78</v>
      </c>
      <c r="E137" s="210"/>
    </row>
    <row r="138" spans="1:6" s="100" customFormat="1" ht="15" customHeight="1" x14ac:dyDescent="0.4">
      <c r="A138" s="178"/>
      <c r="B138" s="105" t="s">
        <v>128</v>
      </c>
    </row>
    <row r="139" spans="1:6" s="100" customFormat="1" ht="15" customHeight="1" x14ac:dyDescent="0.35">
      <c r="A139" s="178"/>
      <c r="B139" s="103"/>
      <c r="D139" s="189" t="s">
        <v>56</v>
      </c>
      <c r="E139" s="186"/>
      <c r="F139" s="104"/>
    </row>
    <row r="140" spans="1:6" s="100" customFormat="1" ht="15" customHeight="1" x14ac:dyDescent="0.35">
      <c r="A140" s="178"/>
      <c r="B140" s="103"/>
      <c r="D140" s="190"/>
      <c r="E140" s="187"/>
      <c r="F140" s="104"/>
    </row>
    <row r="141" spans="1:6" s="100" customFormat="1" ht="15" customHeight="1" x14ac:dyDescent="0.35">
      <c r="A141" s="178"/>
      <c r="B141" s="103"/>
      <c r="D141" s="191"/>
      <c r="E141" s="188"/>
      <c r="F141" s="104"/>
    </row>
    <row r="142" spans="1:6" s="100" customFormat="1" ht="15" customHeight="1" x14ac:dyDescent="0.35">
      <c r="A142" s="178"/>
      <c r="B142" s="103"/>
    </row>
    <row r="143" spans="1:6" s="100" customFormat="1" ht="15" customHeight="1" x14ac:dyDescent="0.35">
      <c r="A143" s="178"/>
      <c r="B143" s="103"/>
      <c r="D143" s="189" t="s">
        <v>57</v>
      </c>
      <c r="E143" s="186"/>
      <c r="F143" s="104"/>
    </row>
    <row r="144" spans="1:6" s="100" customFormat="1" ht="15" customHeight="1" x14ac:dyDescent="0.35">
      <c r="A144" s="178"/>
      <c r="B144" s="103"/>
      <c r="D144" s="190"/>
      <c r="E144" s="187"/>
      <c r="F144" s="104"/>
    </row>
    <row r="145" spans="1:6" s="100" customFormat="1" ht="15" customHeight="1" x14ac:dyDescent="0.35">
      <c r="A145" s="178"/>
      <c r="B145" s="103"/>
      <c r="D145" s="191"/>
      <c r="E145" s="188"/>
      <c r="F145" s="104"/>
    </row>
    <row r="146" spans="1:6" s="100" customFormat="1" ht="15" customHeight="1" x14ac:dyDescent="0.35">
      <c r="A146" s="178"/>
      <c r="B146" s="103"/>
    </row>
    <row r="147" spans="1:6" s="100" customFormat="1" ht="15" customHeight="1" x14ac:dyDescent="0.35">
      <c r="A147" s="178"/>
      <c r="B147" s="103"/>
      <c r="D147" s="189" t="s">
        <v>58</v>
      </c>
      <c r="E147" s="186"/>
      <c r="F147" s="104"/>
    </row>
    <row r="148" spans="1:6" s="100" customFormat="1" ht="15" customHeight="1" x14ac:dyDescent="0.35">
      <c r="A148" s="178"/>
      <c r="B148" s="103"/>
      <c r="D148" s="190"/>
      <c r="E148" s="187"/>
      <c r="F148" s="104"/>
    </row>
    <row r="149" spans="1:6" s="100" customFormat="1" ht="15" customHeight="1" x14ac:dyDescent="0.35">
      <c r="A149" s="178"/>
      <c r="B149" s="103"/>
      <c r="D149" s="191"/>
      <c r="E149" s="188"/>
      <c r="F149" s="104"/>
    </row>
    <row r="150" spans="1:6" s="100" customFormat="1" ht="15" customHeight="1" x14ac:dyDescent="0.35">
      <c r="A150" s="178"/>
      <c r="B150" s="103"/>
    </row>
    <row r="151" spans="1:6" s="100" customFormat="1" ht="15" customHeight="1" x14ac:dyDescent="0.35">
      <c r="A151" s="178"/>
      <c r="B151" s="103"/>
      <c r="D151" s="189" t="s">
        <v>59</v>
      </c>
      <c r="E151" s="186"/>
      <c r="F151" s="104"/>
    </row>
    <row r="152" spans="1:6" s="100" customFormat="1" ht="15" customHeight="1" x14ac:dyDescent="0.35">
      <c r="A152" s="178"/>
      <c r="B152" s="103"/>
      <c r="D152" s="190"/>
      <c r="E152" s="187"/>
      <c r="F152" s="104"/>
    </row>
    <row r="153" spans="1:6" s="100" customFormat="1" ht="15" customHeight="1" x14ac:dyDescent="0.35">
      <c r="A153" s="178"/>
      <c r="B153" s="103"/>
      <c r="D153" s="191"/>
      <c r="E153" s="188"/>
      <c r="F153" s="104"/>
    </row>
    <row r="154" spans="1:6" s="100" customFormat="1" ht="15" customHeight="1" x14ac:dyDescent="0.35">
      <c r="A154" s="178"/>
      <c r="B154" s="103"/>
    </row>
    <row r="155" spans="1:6" s="100" customFormat="1" ht="15" customHeight="1" x14ac:dyDescent="0.35">
      <c r="A155" s="178"/>
      <c r="B155" s="103"/>
      <c r="D155" s="189"/>
      <c r="E155" s="186"/>
      <c r="F155" s="104"/>
    </row>
    <row r="156" spans="1:6" s="100" customFormat="1" ht="15" customHeight="1" x14ac:dyDescent="0.35">
      <c r="A156" s="178"/>
      <c r="B156" s="103"/>
      <c r="D156" s="190"/>
      <c r="E156" s="187"/>
      <c r="F156" s="104"/>
    </row>
    <row r="157" spans="1:6" s="100" customFormat="1" ht="15" customHeight="1" x14ac:dyDescent="0.35">
      <c r="A157" s="178"/>
      <c r="B157" s="103"/>
      <c r="D157" s="191"/>
      <c r="E157" s="188"/>
      <c r="F157" s="104"/>
    </row>
    <row r="158" spans="1:6" s="100" customFormat="1" ht="15" customHeight="1" x14ac:dyDescent="0.35">
      <c r="A158" s="178"/>
      <c r="B158" s="103"/>
    </row>
    <row r="159" spans="1:6" s="100" customFormat="1" ht="15" customHeight="1" x14ac:dyDescent="0.35">
      <c r="A159" s="178"/>
      <c r="B159" s="103"/>
      <c r="D159" s="189"/>
      <c r="E159" s="186"/>
      <c r="F159" s="104"/>
    </row>
    <row r="160" spans="1:6" s="100" customFormat="1" ht="15" customHeight="1" x14ac:dyDescent="0.35">
      <c r="A160" s="178"/>
      <c r="B160" s="103"/>
      <c r="D160" s="190"/>
      <c r="E160" s="187"/>
      <c r="F160" s="104"/>
    </row>
    <row r="161" spans="1:6" s="100" customFormat="1" ht="15" customHeight="1" x14ac:dyDescent="0.35">
      <c r="A161" s="178"/>
      <c r="B161" s="103"/>
      <c r="D161" s="191"/>
      <c r="E161" s="188"/>
      <c r="F161" s="104"/>
    </row>
    <row r="162" spans="1:6" ht="15" customHeight="1" x14ac:dyDescent="0.35">
      <c r="B162" s="52"/>
    </row>
    <row r="163" spans="1:6" ht="15" customHeight="1" x14ac:dyDescent="0.35">
      <c r="B163" s="52"/>
    </row>
    <row r="164" spans="1:6" ht="15" customHeight="1" x14ac:dyDescent="0.35">
      <c r="B164" s="52"/>
    </row>
    <row r="165" spans="1:6" ht="15" customHeight="1" x14ac:dyDescent="0.35">
      <c r="B165" s="52"/>
    </row>
    <row r="166" spans="1:6" ht="15" customHeight="1" x14ac:dyDescent="0.35">
      <c r="B166" s="52"/>
    </row>
    <row r="167" spans="1:6" ht="15" customHeight="1" x14ac:dyDescent="0.35">
      <c r="B167" s="52"/>
    </row>
    <row r="168" spans="1:6" ht="15" customHeight="1" x14ac:dyDescent="0.35">
      <c r="B168" s="52"/>
    </row>
    <row r="169" spans="1:6" ht="15" customHeight="1" x14ac:dyDescent="0.35">
      <c r="B169" s="52"/>
    </row>
    <row r="170" spans="1:6" ht="15" customHeight="1" x14ac:dyDescent="0.35">
      <c r="B170" s="52"/>
    </row>
    <row r="171" spans="1:6" ht="15" customHeight="1" x14ac:dyDescent="0.35">
      <c r="B171" s="52"/>
    </row>
    <row r="172" spans="1:6" ht="15" customHeight="1" x14ac:dyDescent="0.35">
      <c r="B172" s="52"/>
    </row>
    <row r="173" spans="1:6" ht="15" customHeight="1" x14ac:dyDescent="0.35">
      <c r="B173" s="52"/>
    </row>
    <row r="174" spans="1:6" ht="15" customHeight="1" x14ac:dyDescent="0.35">
      <c r="B174" s="52"/>
    </row>
    <row r="175" spans="1:6" ht="15" customHeight="1" x14ac:dyDescent="0.35">
      <c r="B175" s="52"/>
    </row>
    <row r="176" spans="1:6" ht="15" customHeight="1" x14ac:dyDescent="0.35">
      <c r="B176" s="52"/>
    </row>
    <row r="177" spans="2:2" ht="15" customHeight="1" x14ac:dyDescent="0.35">
      <c r="B177" s="52"/>
    </row>
    <row r="178" spans="2:2" ht="15" customHeight="1" x14ac:dyDescent="0.35">
      <c r="B178" s="52"/>
    </row>
    <row r="179" spans="2:2" ht="15" customHeight="1" x14ac:dyDescent="0.35">
      <c r="B179" s="52"/>
    </row>
    <row r="180" spans="2:2" ht="15" customHeight="1" x14ac:dyDescent="0.35">
      <c r="B180" s="52"/>
    </row>
    <row r="181" spans="2:2" ht="15" customHeight="1" x14ac:dyDescent="0.35">
      <c r="B181" s="52"/>
    </row>
    <row r="182" spans="2:2" ht="15" customHeight="1" x14ac:dyDescent="0.35">
      <c r="B182" s="52"/>
    </row>
    <row r="183" spans="2:2" ht="15" customHeight="1" x14ac:dyDescent="0.35">
      <c r="B183" s="52"/>
    </row>
    <row r="184" spans="2:2" ht="15" customHeight="1" x14ac:dyDescent="0.35">
      <c r="B184" s="52"/>
    </row>
    <row r="185" spans="2:2" ht="15" customHeight="1" x14ac:dyDescent="0.35">
      <c r="B185" s="52"/>
    </row>
    <row r="186" spans="2:2" ht="15" customHeight="1" x14ac:dyDescent="0.35">
      <c r="B186" s="52"/>
    </row>
    <row r="187" spans="2:2" ht="15" customHeight="1" x14ac:dyDescent="0.35">
      <c r="B187" s="52"/>
    </row>
    <row r="188" spans="2:2" ht="15" customHeight="1" x14ac:dyDescent="0.35">
      <c r="B188" s="52"/>
    </row>
    <row r="189" spans="2:2" ht="15" customHeight="1" x14ac:dyDescent="0.35">
      <c r="B189" s="52"/>
    </row>
    <row r="190" spans="2:2" ht="15" customHeight="1" x14ac:dyDescent="0.35">
      <c r="B190" s="52"/>
    </row>
    <row r="191" spans="2:2" ht="15" customHeight="1" x14ac:dyDescent="0.35">
      <c r="B191" s="52"/>
    </row>
    <row r="192" spans="2:2" ht="15" customHeight="1" x14ac:dyDescent="0.35"/>
    <row r="193" ht="15" customHeight="1" x14ac:dyDescent="0.35"/>
    <row r="194" ht="15" customHeight="1" x14ac:dyDescent="0.35"/>
    <row r="195" ht="15" customHeight="1" x14ac:dyDescent="0.35"/>
    <row r="196" ht="15" customHeight="1" x14ac:dyDescent="0.35"/>
  </sheetData>
  <sheetProtection algorithmName="SHA-512" hashValue="ghacjyNBT0MW2rWLm3QbYE0MKVqs+wbGsiFnaD58cKa9F654JTpy8UzrGlVyMbf+DOxMfUd7DGxWvxnkvdA8Yg==" saltValue="oZ5U/1bPI/O9bOQc0BMlhw==" spinCount="100000" sheet="1" objects="1" scenarios="1" insertRows="0" deleteRows="0"/>
  <dataConsolidate/>
  <mergeCells count="38">
    <mergeCell ref="D155:D157"/>
    <mergeCell ref="E155:E157"/>
    <mergeCell ref="D159:D161"/>
    <mergeCell ref="E159:E161"/>
    <mergeCell ref="D143:D145"/>
    <mergeCell ref="E143:E145"/>
    <mergeCell ref="D147:D149"/>
    <mergeCell ref="E147:E149"/>
    <mergeCell ref="D151:D153"/>
    <mergeCell ref="E151:E153"/>
    <mergeCell ref="D89:E89"/>
    <mergeCell ref="D139:D141"/>
    <mergeCell ref="E139:E141"/>
    <mergeCell ref="D31:E49"/>
    <mergeCell ref="D52:E70"/>
    <mergeCell ref="D73:E87"/>
    <mergeCell ref="D90:E109"/>
    <mergeCell ref="D111:E111"/>
    <mergeCell ref="D112:E122"/>
    <mergeCell ref="D124:E124"/>
    <mergeCell ref="D125:E135"/>
    <mergeCell ref="D137:E137"/>
    <mergeCell ref="A14:A70"/>
    <mergeCell ref="A72:A108"/>
    <mergeCell ref="A137:A161"/>
    <mergeCell ref="D3:E3"/>
    <mergeCell ref="D5:E5"/>
    <mergeCell ref="D7:E7"/>
    <mergeCell ref="D9:E9"/>
    <mergeCell ref="D10:E10"/>
    <mergeCell ref="D22:D24"/>
    <mergeCell ref="E22:E24"/>
    <mergeCell ref="D26:D28"/>
    <mergeCell ref="E26:E28"/>
    <mergeCell ref="D72:E72"/>
    <mergeCell ref="D14:D16"/>
    <mergeCell ref="E14:E16"/>
    <mergeCell ref="D30:E30"/>
  </mergeCells>
  <dataValidations count="15">
    <dataValidation type="textLength" allowBlank="1" showInputMessage="1" showErrorMessage="1" errorTitle="Attention" error="Maximum of 8 characters only." promptTitle="Guidance" prompt="For assistance completing the template please refer to EG A4." sqref="B12" xr:uid="{00000000-0002-0000-0300-000000000000}">
      <formula1>1</formula1>
      <formula2>8</formula2>
    </dataValidation>
    <dataValidation allowBlank="1" showInputMessage="1" showErrorMessage="1" promptTitle="Legal Basis" prompt="Please enter your entity's legal basis here" sqref="E21" xr:uid="{00000000-0002-0000-0300-000001000000}"/>
    <dataValidation allowBlank="1" showInputMessage="1" showErrorMessage="1" promptTitle="Registration number" prompt="Please enter your charities registration number here or other relevant number." sqref="E26:E28" xr:uid="{00000000-0002-0000-0300-000002000000}"/>
    <dataValidation type="list" allowBlank="1" showInputMessage="1" showErrorMessage="1" promptTitle="Legal Basis" prompt="Please select from the drop down list provided" sqref="E110 E123 E136" xr:uid="{00000000-0002-0000-0300-000003000000}">
      <formula1>LegalBasis</formula1>
    </dataValidation>
    <dataValidation allowBlank="1" showInputMessage="1" showErrorMessage="1" promptTitle="Legal name of entity" prompt="For example, The New Zealand XYZ Society Incorporated." sqref="E14:E16" xr:uid="{00000000-0002-0000-0300-000004000000}"/>
    <dataValidation allowBlank="1" showInputMessage="1" showErrorMessage="1" promptTitle="Other name of entity" prompt="Please enter any other name(s) your entity is known by. For example, XYZ New Zealand." sqref="E18:E20" xr:uid="{00000000-0002-0000-0300-000005000000}"/>
    <dataValidation allowBlank="1" showInputMessage="1" showErrorMessage="1" promptTitle="Type of entity and legal basis" prompt="Please enter the type of entity and your legal basis (if any). For Example, Incorporated Society and Registered Charity." sqref="E22:E24" xr:uid="{00000000-0002-0000-0300-000006000000}"/>
    <dataValidation allowBlank="1" showInputMessage="1" showErrorMessage="1" promptTitle="Organisational structure." prompt="Enter a description of the structure of the entity's operations." sqref="D51" xr:uid="{00000000-0002-0000-0300-000007000000}"/>
    <dataValidation allowBlank="1" showInputMessage="1" showErrorMessage="1" promptTitle="Entity's Purpose or Mission" prompt="Include here the entity’s mission statement._x000a_For many entities their governing legislation, a constitution, a trust deed, or other founding document will set out the entity’s mission." sqref="D31:E49" xr:uid="{00000000-0002-0000-0300-000008000000}"/>
    <dataValidation allowBlank="1" showInputMessage="1" showErrorMessage="1" promptTitle="Entity Structure" prompt="Include here a description of the structure of the entity’s operations (including governance arrangements)." sqref="D52:E70" xr:uid="{00000000-0002-0000-0300-000009000000}"/>
    <dataValidation allowBlank="1" showInputMessage="1" showErrorMessage="1" promptTitle="Main Sources of Cash/Resources" prompt="Describe the entity’s main funding sources, for example, revenue from government to provide goods or services, revenue from investments, revenue from donations and grants.  Include in here any critical reliance on funding. " sqref="D73:E87" xr:uid="{00000000-0002-0000-0300-00000A000000}"/>
    <dataValidation allowBlank="1" showInputMessage="1" showErrorMessage="1" promptTitle="Reliance on Volunteers" prompt="Provide an explanation of the part that volunteers or the goods in kind play in the entity." sqref="D90:E109" xr:uid="{00000000-0002-0000-0300-00000B000000}"/>
    <dataValidation allowBlank="1" showInputMessage="1" showErrorMessage="1" promptTitle="Additional Information" prompt="Include here any additional information that is considered essential to the users’ overall understanding of the entity." sqref="D112:E122" xr:uid="{00000000-0002-0000-0300-00000C000000}"/>
    <dataValidation allowBlank="1" showInputMessage="1" showErrorMessage="1" promptTitle="General Description of Outputs" prompt="This section can be deleted if the Entity prepares a Statement of Service Performance." sqref="D125:E135" xr:uid="{00000000-0002-0000-0300-00000D000000}"/>
    <dataValidation allowBlank="1" showInputMessage="1" showErrorMessage="1" promptTitle="Contact details" prompt="The entity’s contact details can be inserted here if you wish." sqref="E139:E141 E143:E145 E147:E149 E151:E153 E155:E157 E159:E161" xr:uid="{00000000-0002-0000-0300-00000E000000}"/>
  </dataValidations>
  <printOptions horizontalCentered="1"/>
  <pageMargins left="0.25" right="0.25" top="0.75" bottom="0.75" header="0.3" footer="0.3"/>
  <pageSetup paperSize="9" scale="71" fitToWidth="0" fitToHeight="0" orientation="portrait" cellComments="asDisplayed" useFirstPageNumber="1" r:id="rId1"/>
  <headerFooter>
    <oddFooter>Page &amp;P</oddFooter>
  </headerFooter>
  <rowBreaks count="2" manualBreakCount="2">
    <brk id="70" max="16383" man="1"/>
    <brk id="109" max="16383" man="1"/>
  </row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H75"/>
  <sheetViews>
    <sheetView showGridLines="0" zoomScaleNormal="100" workbookViewId="0">
      <selection activeCell="D2" sqref="D2:G11"/>
    </sheetView>
  </sheetViews>
  <sheetFormatPr defaultRowHeight="14.6" x14ac:dyDescent="0.4"/>
  <cols>
    <col min="1" max="1" width="2.69140625" style="109" customWidth="1"/>
    <col min="3" max="3" width="2.69140625" customWidth="1"/>
    <col min="4" max="4" width="61.84375" customWidth="1"/>
    <col min="5" max="7" width="15.69140625" customWidth="1"/>
  </cols>
  <sheetData>
    <row r="2" spans="1:8" ht="15" customHeight="1" x14ac:dyDescent="0.4">
      <c r="D2" s="156"/>
      <c r="E2" s="156"/>
      <c r="F2" s="156"/>
      <c r="G2" s="156"/>
    </row>
    <row r="3" spans="1:8" ht="15" customHeight="1" x14ac:dyDescent="0.55000000000000004">
      <c r="D3" s="179" t="str">
        <f>Name</f>
        <v>[Name]</v>
      </c>
      <c r="E3" s="179"/>
      <c r="F3" s="179"/>
      <c r="G3" s="179"/>
    </row>
    <row r="4" spans="1:8" ht="5.15" customHeight="1" x14ac:dyDescent="0.4">
      <c r="D4" s="211"/>
      <c r="E4" s="211"/>
      <c r="F4" s="211"/>
      <c r="G4" s="211"/>
    </row>
    <row r="5" spans="1:8" ht="15" customHeight="1" x14ac:dyDescent="0.5">
      <c r="D5" s="180" t="s">
        <v>63</v>
      </c>
      <c r="E5" s="180"/>
      <c r="F5" s="180"/>
      <c r="G5" s="180"/>
    </row>
    <row r="6" spans="1:8" ht="5.15" customHeight="1" x14ac:dyDescent="0.4">
      <c r="D6" s="211"/>
      <c r="E6" s="211"/>
      <c r="F6" s="211"/>
      <c r="G6" s="211"/>
    </row>
    <row r="7" spans="1:8" ht="15" customHeight="1" x14ac:dyDescent="0.45">
      <c r="D7" s="181" t="s">
        <v>103</v>
      </c>
      <c r="E7" s="181"/>
      <c r="F7" s="181"/>
      <c r="G7" s="181"/>
    </row>
    <row r="8" spans="1:8" ht="5.15" customHeight="1" x14ac:dyDescent="0.4">
      <c r="D8" s="156"/>
      <c r="E8" s="156"/>
      <c r="F8" s="156"/>
      <c r="G8" s="156"/>
    </row>
    <row r="9" spans="1:8" ht="15" customHeight="1" x14ac:dyDescent="0.45">
      <c r="D9" s="181" t="s">
        <v>13</v>
      </c>
      <c r="E9" s="181"/>
      <c r="F9" s="181"/>
      <c r="G9" s="181"/>
    </row>
    <row r="10" spans="1:8" ht="15" customHeight="1" x14ac:dyDescent="0.45">
      <c r="D10" s="182" t="str">
        <f>Date</f>
        <v>[Financial Year End]</v>
      </c>
      <c r="E10" s="182"/>
      <c r="F10" s="182"/>
      <c r="G10" s="182"/>
    </row>
    <row r="11" spans="1:8" x14ac:dyDescent="0.4">
      <c r="D11" s="156"/>
      <c r="E11" s="156"/>
      <c r="F11" s="156"/>
      <c r="G11" s="156"/>
    </row>
    <row r="12" spans="1:8" x14ac:dyDescent="0.4">
      <c r="B12" s="36" t="s">
        <v>7</v>
      </c>
    </row>
    <row r="13" spans="1:8" x14ac:dyDescent="0.4">
      <c r="B13" s="36" t="s">
        <v>62</v>
      </c>
      <c r="D13" s="86"/>
      <c r="E13" s="86"/>
      <c r="F13" s="86"/>
      <c r="G13" s="86"/>
    </row>
    <row r="14" spans="1:8" ht="15" customHeight="1" x14ac:dyDescent="0.4">
      <c r="A14" s="218" t="s">
        <v>132</v>
      </c>
      <c r="B14" s="36" t="s">
        <v>131</v>
      </c>
      <c r="D14" s="87" t="s">
        <v>185</v>
      </c>
      <c r="E14" s="88"/>
      <c r="F14" s="88"/>
      <c r="G14" s="89"/>
      <c r="H14" s="85"/>
    </row>
    <row r="15" spans="1:8" s="109" customFormat="1" x14ac:dyDescent="0.4">
      <c r="A15" s="218"/>
      <c r="B15" s="60"/>
      <c r="D15" s="212"/>
      <c r="E15" s="213"/>
      <c r="F15" s="213"/>
      <c r="G15" s="214"/>
      <c r="H15" s="110"/>
    </row>
    <row r="16" spans="1:8" s="109" customFormat="1" x14ac:dyDescent="0.4">
      <c r="A16" s="218"/>
      <c r="B16" s="60"/>
      <c r="D16" s="212"/>
      <c r="E16" s="213"/>
      <c r="F16" s="213"/>
      <c r="G16" s="214"/>
      <c r="H16" s="110"/>
    </row>
    <row r="17" spans="1:8" s="109" customFormat="1" x14ac:dyDescent="0.4">
      <c r="A17" s="218"/>
      <c r="B17" s="60"/>
      <c r="D17" s="212"/>
      <c r="E17" s="213"/>
      <c r="F17" s="213"/>
      <c r="G17" s="214"/>
      <c r="H17" s="110"/>
    </row>
    <row r="18" spans="1:8" s="109" customFormat="1" x14ac:dyDescent="0.4">
      <c r="A18" s="218"/>
      <c r="B18" s="60"/>
      <c r="D18" s="212"/>
      <c r="E18" s="213"/>
      <c r="F18" s="213"/>
      <c r="G18" s="214"/>
      <c r="H18" s="110"/>
    </row>
    <row r="19" spans="1:8" s="109" customFormat="1" x14ac:dyDescent="0.4">
      <c r="A19" s="218"/>
      <c r="B19" s="60"/>
      <c r="D19" s="212"/>
      <c r="E19" s="213"/>
      <c r="F19" s="213"/>
      <c r="G19" s="214"/>
      <c r="H19" s="110"/>
    </row>
    <row r="20" spans="1:8" s="109" customFormat="1" x14ac:dyDescent="0.4">
      <c r="A20" s="218"/>
      <c r="B20" s="60"/>
      <c r="D20" s="212"/>
      <c r="E20" s="213"/>
      <c r="F20" s="213"/>
      <c r="G20" s="214"/>
      <c r="H20" s="110"/>
    </row>
    <row r="21" spans="1:8" s="109" customFormat="1" x14ac:dyDescent="0.4">
      <c r="A21" s="218"/>
      <c r="B21" s="60"/>
      <c r="D21" s="212"/>
      <c r="E21" s="213"/>
      <c r="F21" s="213"/>
      <c r="G21" s="214"/>
      <c r="H21" s="110"/>
    </row>
    <row r="22" spans="1:8" s="109" customFormat="1" x14ac:dyDescent="0.4">
      <c r="A22" s="218"/>
      <c r="B22" s="60"/>
      <c r="D22" s="212"/>
      <c r="E22" s="213"/>
      <c r="F22" s="213"/>
      <c r="G22" s="214"/>
      <c r="H22" s="110"/>
    </row>
    <row r="23" spans="1:8" s="109" customFormat="1" x14ac:dyDescent="0.4">
      <c r="A23" s="218"/>
      <c r="B23" s="60"/>
      <c r="D23" s="215"/>
      <c r="E23" s="216"/>
      <c r="F23" s="216"/>
      <c r="G23" s="217"/>
      <c r="H23" s="110"/>
    </row>
    <row r="24" spans="1:8" x14ac:dyDescent="0.4">
      <c r="A24" s="218"/>
      <c r="B24" s="11"/>
      <c r="D24" s="85"/>
      <c r="E24" s="11"/>
      <c r="F24" s="11"/>
      <c r="G24" s="11"/>
      <c r="H24" s="85"/>
    </row>
    <row r="25" spans="1:8" x14ac:dyDescent="0.4">
      <c r="A25" s="218"/>
      <c r="B25" s="11"/>
      <c r="D25" s="85"/>
      <c r="E25" s="11"/>
      <c r="F25" s="11"/>
      <c r="G25" s="11"/>
      <c r="H25" s="85"/>
    </row>
    <row r="26" spans="1:8" x14ac:dyDescent="0.4">
      <c r="A26" s="218"/>
      <c r="E26" s="36" t="s">
        <v>140</v>
      </c>
      <c r="F26" s="36" t="s">
        <v>84</v>
      </c>
      <c r="G26" s="36" t="s">
        <v>140</v>
      </c>
    </row>
    <row r="27" spans="1:8" ht="29.15" x14ac:dyDescent="0.4">
      <c r="A27" s="218"/>
      <c r="B27" s="36" t="s">
        <v>66</v>
      </c>
      <c r="D27" s="94" t="s">
        <v>186</v>
      </c>
      <c r="E27" s="36" t="s">
        <v>1</v>
      </c>
      <c r="F27" s="36" t="s">
        <v>1</v>
      </c>
      <c r="G27" s="36" t="s">
        <v>2</v>
      </c>
    </row>
    <row r="28" spans="1:8" x14ac:dyDescent="0.4">
      <c r="A28" s="218"/>
    </row>
    <row r="29" spans="1:8" s="109" customFormat="1" x14ac:dyDescent="0.4">
      <c r="A29" s="218"/>
      <c r="D29" s="219"/>
      <c r="E29" s="222"/>
      <c r="F29" s="222"/>
      <c r="G29" s="222"/>
    </row>
    <row r="30" spans="1:8" s="109" customFormat="1" x14ac:dyDescent="0.4">
      <c r="A30" s="218"/>
      <c r="D30" s="220"/>
      <c r="E30" s="223"/>
      <c r="F30" s="223"/>
      <c r="G30" s="223"/>
    </row>
    <row r="31" spans="1:8" s="109" customFormat="1" x14ac:dyDescent="0.4">
      <c r="A31" s="218"/>
      <c r="D31" s="221"/>
      <c r="E31" s="224"/>
      <c r="F31" s="224"/>
      <c r="G31" s="224"/>
    </row>
    <row r="32" spans="1:8" s="109" customFormat="1" x14ac:dyDescent="0.4">
      <c r="A32" s="218"/>
      <c r="D32" s="219"/>
      <c r="E32" s="222"/>
      <c r="F32" s="222"/>
      <c r="G32" s="222"/>
    </row>
    <row r="33" spans="1:7" s="109" customFormat="1" x14ac:dyDescent="0.4">
      <c r="A33" s="218"/>
      <c r="D33" s="220"/>
      <c r="E33" s="223"/>
      <c r="F33" s="223"/>
      <c r="G33" s="223"/>
    </row>
    <row r="34" spans="1:7" s="109" customFormat="1" x14ac:dyDescent="0.4">
      <c r="A34" s="218"/>
      <c r="D34" s="221"/>
      <c r="E34" s="224"/>
      <c r="F34" s="224"/>
      <c r="G34" s="224"/>
    </row>
    <row r="35" spans="1:7" s="109" customFormat="1" x14ac:dyDescent="0.4">
      <c r="A35" s="218"/>
      <c r="D35" s="219"/>
      <c r="E35" s="222"/>
      <c r="F35" s="222"/>
      <c r="G35" s="222"/>
    </row>
    <row r="36" spans="1:7" s="109" customFormat="1" x14ac:dyDescent="0.4">
      <c r="A36" s="218"/>
      <c r="D36" s="220"/>
      <c r="E36" s="223"/>
      <c r="F36" s="223"/>
      <c r="G36" s="223"/>
    </row>
    <row r="37" spans="1:7" s="109" customFormat="1" x14ac:dyDescent="0.4">
      <c r="A37" s="218"/>
      <c r="D37" s="221"/>
      <c r="E37" s="224"/>
      <c r="F37" s="224"/>
      <c r="G37" s="224"/>
    </row>
    <row r="38" spans="1:7" s="109" customFormat="1" x14ac:dyDescent="0.4">
      <c r="A38" s="218"/>
      <c r="D38" s="219"/>
      <c r="E38" s="222"/>
      <c r="F38" s="222"/>
      <c r="G38" s="222"/>
    </row>
    <row r="39" spans="1:7" s="109" customFormat="1" x14ac:dyDescent="0.4">
      <c r="A39" s="218"/>
      <c r="D39" s="220"/>
      <c r="E39" s="223"/>
      <c r="F39" s="223"/>
      <c r="G39" s="223"/>
    </row>
    <row r="40" spans="1:7" s="109" customFormat="1" x14ac:dyDescent="0.4">
      <c r="A40" s="218"/>
      <c r="D40" s="221"/>
      <c r="E40" s="224"/>
      <c r="F40" s="224"/>
      <c r="G40" s="224"/>
    </row>
    <row r="41" spans="1:7" s="109" customFormat="1" x14ac:dyDescent="0.4">
      <c r="A41" s="218"/>
      <c r="D41" s="219"/>
      <c r="E41" s="222"/>
      <c r="F41" s="222"/>
      <c r="G41" s="222"/>
    </row>
    <row r="42" spans="1:7" s="109" customFormat="1" x14ac:dyDescent="0.4">
      <c r="A42" s="218"/>
      <c r="D42" s="220"/>
      <c r="E42" s="223"/>
      <c r="F42" s="223"/>
      <c r="G42" s="223"/>
    </row>
    <row r="43" spans="1:7" s="109" customFormat="1" x14ac:dyDescent="0.4">
      <c r="A43" s="218"/>
      <c r="D43" s="221"/>
      <c r="E43" s="224"/>
      <c r="F43" s="224"/>
      <c r="G43" s="224"/>
    </row>
    <row r="44" spans="1:7" s="109" customFormat="1" x14ac:dyDescent="0.4">
      <c r="A44" s="218"/>
      <c r="D44" s="219"/>
      <c r="E44" s="222"/>
      <c r="F44" s="222"/>
      <c r="G44" s="222"/>
    </row>
    <row r="45" spans="1:7" s="109" customFormat="1" x14ac:dyDescent="0.4">
      <c r="A45" s="218"/>
      <c r="D45" s="220"/>
      <c r="E45" s="223"/>
      <c r="F45" s="223"/>
      <c r="G45" s="223"/>
    </row>
    <row r="46" spans="1:7" s="109" customFormat="1" x14ac:dyDescent="0.4">
      <c r="A46" s="218"/>
      <c r="D46" s="221"/>
      <c r="E46" s="224"/>
      <c r="F46" s="224"/>
      <c r="G46" s="224"/>
    </row>
    <row r="47" spans="1:7" s="109" customFormat="1" x14ac:dyDescent="0.4">
      <c r="A47" s="218"/>
      <c r="D47" s="219"/>
      <c r="E47" s="222"/>
      <c r="F47" s="222"/>
      <c r="G47" s="222"/>
    </row>
    <row r="48" spans="1:7" s="109" customFormat="1" x14ac:dyDescent="0.4">
      <c r="A48" s="218"/>
      <c r="D48" s="220"/>
      <c r="E48" s="223"/>
      <c r="F48" s="223"/>
      <c r="G48" s="223"/>
    </row>
    <row r="49" spans="1:7" s="109" customFormat="1" x14ac:dyDescent="0.4">
      <c r="A49" s="218"/>
      <c r="D49" s="221"/>
      <c r="E49" s="224"/>
      <c r="F49" s="224"/>
      <c r="G49" s="224"/>
    </row>
    <row r="50" spans="1:7" s="109" customFormat="1" x14ac:dyDescent="0.4">
      <c r="A50" s="218"/>
      <c r="D50" s="219"/>
      <c r="E50" s="222"/>
      <c r="F50" s="222"/>
      <c r="G50" s="222"/>
    </row>
    <row r="51" spans="1:7" s="109" customFormat="1" x14ac:dyDescent="0.4">
      <c r="A51" s="218"/>
      <c r="D51" s="220"/>
      <c r="E51" s="223"/>
      <c r="F51" s="223"/>
      <c r="G51" s="223"/>
    </row>
    <row r="52" spans="1:7" s="109" customFormat="1" x14ac:dyDescent="0.4">
      <c r="A52" s="218"/>
      <c r="D52" s="221"/>
      <c r="E52" s="224"/>
      <c r="F52" s="224"/>
      <c r="G52" s="224"/>
    </row>
    <row r="53" spans="1:7" x14ac:dyDescent="0.4">
      <c r="A53" s="218"/>
    </row>
    <row r="54" spans="1:7" x14ac:dyDescent="0.4">
      <c r="A54" s="218"/>
    </row>
    <row r="55" spans="1:7" x14ac:dyDescent="0.4">
      <c r="A55" s="218"/>
      <c r="B55" s="36" t="s">
        <v>130</v>
      </c>
      <c r="D55" s="87" t="s">
        <v>190</v>
      </c>
      <c r="E55" s="88"/>
      <c r="F55" s="88"/>
      <c r="G55" s="89"/>
    </row>
    <row r="56" spans="1:7" s="109" customFormat="1" ht="15" customHeight="1" x14ac:dyDescent="0.4">
      <c r="A56" s="218"/>
      <c r="D56" s="212"/>
      <c r="E56" s="213"/>
      <c r="F56" s="213"/>
      <c r="G56" s="214"/>
    </row>
    <row r="57" spans="1:7" s="109" customFormat="1" x14ac:dyDescent="0.4">
      <c r="A57" s="218"/>
      <c r="D57" s="212"/>
      <c r="E57" s="213"/>
      <c r="F57" s="213"/>
      <c r="G57" s="214"/>
    </row>
    <row r="58" spans="1:7" s="109" customFormat="1" x14ac:dyDescent="0.4">
      <c r="A58" s="218"/>
      <c r="D58" s="212"/>
      <c r="E58" s="213"/>
      <c r="F58" s="213"/>
      <c r="G58" s="214"/>
    </row>
    <row r="59" spans="1:7" s="109" customFormat="1" x14ac:dyDescent="0.4">
      <c r="A59" s="218"/>
      <c r="D59" s="212"/>
      <c r="E59" s="213"/>
      <c r="F59" s="213"/>
      <c r="G59" s="214"/>
    </row>
    <row r="60" spans="1:7" s="109" customFormat="1" x14ac:dyDescent="0.4">
      <c r="A60" s="218"/>
      <c r="D60" s="212"/>
      <c r="E60" s="213"/>
      <c r="F60" s="213"/>
      <c r="G60" s="214"/>
    </row>
    <row r="61" spans="1:7" s="109" customFormat="1" x14ac:dyDescent="0.4">
      <c r="A61" s="218"/>
      <c r="D61" s="212"/>
      <c r="E61" s="213"/>
      <c r="F61" s="213"/>
      <c r="G61" s="214"/>
    </row>
    <row r="62" spans="1:7" s="109" customFormat="1" x14ac:dyDescent="0.4">
      <c r="A62" s="218"/>
      <c r="D62" s="212"/>
      <c r="E62" s="213"/>
      <c r="F62" s="213"/>
      <c r="G62" s="214"/>
    </row>
    <row r="63" spans="1:7" s="109" customFormat="1" x14ac:dyDescent="0.4">
      <c r="A63" s="218"/>
      <c r="D63" s="212"/>
      <c r="E63" s="213"/>
      <c r="F63" s="213"/>
      <c r="G63" s="214"/>
    </row>
    <row r="64" spans="1:7" s="109" customFormat="1" x14ac:dyDescent="0.4">
      <c r="A64" s="218"/>
      <c r="D64" s="215"/>
      <c r="E64" s="216"/>
      <c r="F64" s="216"/>
      <c r="G64" s="217"/>
    </row>
    <row r="65" spans="1:7" x14ac:dyDescent="0.4">
      <c r="A65" s="218"/>
      <c r="D65" s="86"/>
      <c r="E65" s="86"/>
      <c r="F65" s="86"/>
      <c r="G65" s="86"/>
    </row>
    <row r="66" spans="1:7" x14ac:dyDescent="0.4">
      <c r="A66" s="218"/>
      <c r="B66" s="36" t="s">
        <v>129</v>
      </c>
      <c r="D66" s="87" t="s">
        <v>183</v>
      </c>
      <c r="E66" s="88"/>
      <c r="F66" s="88"/>
      <c r="G66" s="89"/>
    </row>
    <row r="67" spans="1:7" s="109" customFormat="1" ht="15" customHeight="1" x14ac:dyDescent="0.4">
      <c r="A67" s="218"/>
      <c r="D67" s="212"/>
      <c r="E67" s="213"/>
      <c r="F67" s="213"/>
      <c r="G67" s="214"/>
    </row>
    <row r="68" spans="1:7" s="109" customFormat="1" x14ac:dyDescent="0.4">
      <c r="A68" s="218"/>
      <c r="D68" s="212"/>
      <c r="E68" s="213"/>
      <c r="F68" s="213"/>
      <c r="G68" s="214"/>
    </row>
    <row r="69" spans="1:7" s="109" customFormat="1" x14ac:dyDescent="0.4">
      <c r="A69" s="218"/>
      <c r="D69" s="212"/>
      <c r="E69" s="213"/>
      <c r="F69" s="213"/>
      <c r="G69" s="214"/>
    </row>
    <row r="70" spans="1:7" s="109" customFormat="1" x14ac:dyDescent="0.4">
      <c r="A70" s="218"/>
      <c r="D70" s="212"/>
      <c r="E70" s="213"/>
      <c r="F70" s="213"/>
      <c r="G70" s="214"/>
    </row>
    <row r="71" spans="1:7" s="109" customFormat="1" x14ac:dyDescent="0.4">
      <c r="A71" s="218"/>
      <c r="D71" s="212"/>
      <c r="E71" s="213"/>
      <c r="F71" s="213"/>
      <c r="G71" s="214"/>
    </row>
    <row r="72" spans="1:7" s="109" customFormat="1" x14ac:dyDescent="0.4">
      <c r="A72" s="218"/>
      <c r="D72" s="212"/>
      <c r="E72" s="213"/>
      <c r="F72" s="213"/>
      <c r="G72" s="214"/>
    </row>
    <row r="73" spans="1:7" s="109" customFormat="1" x14ac:dyDescent="0.4">
      <c r="A73" s="218"/>
      <c r="D73" s="212"/>
      <c r="E73" s="213"/>
      <c r="F73" s="213"/>
      <c r="G73" s="214"/>
    </row>
    <row r="74" spans="1:7" s="109" customFormat="1" x14ac:dyDescent="0.4">
      <c r="A74" s="218"/>
      <c r="D74" s="212"/>
      <c r="E74" s="213"/>
      <c r="F74" s="213"/>
      <c r="G74" s="214"/>
    </row>
    <row r="75" spans="1:7" s="109" customFormat="1" x14ac:dyDescent="0.4">
      <c r="A75" s="218"/>
      <c r="D75" s="215"/>
      <c r="E75" s="216"/>
      <c r="F75" s="216"/>
      <c r="G75" s="217"/>
    </row>
  </sheetData>
  <sheetProtection algorithmName="SHA-512" hashValue="wTetex/70IrMmIi4KaJsk/KgElgDHc8Cz5vSfq1VGUgwwtVgE8JYKb5OIlP805o2csbXU9TgQgVvaOq91c/O3Q==" saltValue="kpgnwvMr2dY/Tv3uSNnCBg==" spinCount="100000" sheet="1" objects="1" scenarios="1" insertRows="0" deleteRows="0"/>
  <mergeCells count="43">
    <mergeCell ref="F44:F46"/>
    <mergeCell ref="G44:G46"/>
    <mergeCell ref="G47:G49"/>
    <mergeCell ref="G50:G52"/>
    <mergeCell ref="E44:E46"/>
    <mergeCell ref="E47:E49"/>
    <mergeCell ref="E50:E52"/>
    <mergeCell ref="F47:F49"/>
    <mergeCell ref="F50:F52"/>
    <mergeCell ref="G29:G31"/>
    <mergeCell ref="E32:E34"/>
    <mergeCell ref="E35:E37"/>
    <mergeCell ref="E38:E40"/>
    <mergeCell ref="E41:E43"/>
    <mergeCell ref="G32:G34"/>
    <mergeCell ref="G35:G37"/>
    <mergeCell ref="G38:G40"/>
    <mergeCell ref="G41:G43"/>
    <mergeCell ref="F32:F34"/>
    <mergeCell ref="F35:F37"/>
    <mergeCell ref="F38:F40"/>
    <mergeCell ref="F41:F43"/>
    <mergeCell ref="D15:G23"/>
    <mergeCell ref="A14:A75"/>
    <mergeCell ref="D56:G64"/>
    <mergeCell ref="D7:G7"/>
    <mergeCell ref="D67:G75"/>
    <mergeCell ref="D10:G10"/>
    <mergeCell ref="D29:D31"/>
    <mergeCell ref="D32:D34"/>
    <mergeCell ref="D35:D37"/>
    <mergeCell ref="D38:D40"/>
    <mergeCell ref="D41:D43"/>
    <mergeCell ref="D44:D46"/>
    <mergeCell ref="D47:D49"/>
    <mergeCell ref="D50:D52"/>
    <mergeCell ref="E29:E31"/>
    <mergeCell ref="F29:F31"/>
    <mergeCell ref="D3:G3"/>
    <mergeCell ref="D4:G4"/>
    <mergeCell ref="D5:G5"/>
    <mergeCell ref="D6:G6"/>
    <mergeCell ref="D9:G9"/>
  </mergeCells>
  <dataValidations xWindow="724" yWindow="536" count="7">
    <dataValidation allowBlank="1" showInputMessage="1" showErrorMessage="1" promptTitle="Budget" prompt="Optional unless have a legislative requirement to report budgets." sqref="F26" xr:uid="{00000000-0002-0000-0400-000000000000}"/>
    <dataValidation type="textLength" allowBlank="1" showInputMessage="1" showErrorMessage="1" errorTitle="Attention" error="Maximum of 8 characters only." promptTitle="Guidance" prompt="For assistance completing the template please refer to EG A4." sqref="B12" xr:uid="{00000000-0002-0000-0400-000001000000}">
      <formula1>1</formula1>
      <formula2>8</formula2>
    </dataValidation>
    <dataValidation allowBlank="1" showInputMessage="1" showErrorMessage="1" promptTitle="Description of the Outcomes" prompt="Enter a description of the outcome(s) that the entity is seeking to achieve or influence through the delivery of its goods or services." sqref="D15:G23" xr:uid="{00000000-0002-0000-0400-000002000000}"/>
    <dataValidation allowBlank="1" showInputMessage="1" showErrorMessage="1" promptTitle="Additional Output Measures" prompt="You may include here any additional output measures that are relevant to users’ understanding of what the entity did during the financial year." sqref="D56:G64" xr:uid="{00000000-0002-0000-0400-000003000000}"/>
    <dataValidation allowBlank="1" showInputMessage="1" showErrorMessage="1" promptTitle="Additional Information" prompt="May wish to include: comments relating to achievement of outcomes, explain variances to budget, any other additional information considered relevant to users' understanding of the entity's outcome goals, or delivery of goods or services." sqref="D67:G75" xr:uid="{00000000-0002-0000-0400-000004000000}"/>
    <dataValidation allowBlank="1" showInputMessage="1" showErrorMessage="1" promptTitle="Entity's Outputs" prompt="Include in here a description of the goods or services (outputs) delivered, together with quantity measures to the extent practicable." sqref="D29 D32 D35 D38 D41 D44 D47 D50" xr:uid="{00000000-0002-0000-0400-000005000000}"/>
    <dataValidation allowBlank="1" showInputMessage="1" showErrorMessage="1" promptTitle="Budget This Year" prompt="Entities required by law to publish their budgets are required to complete this column, otherwise it is optional." sqref="F29:F52" xr:uid="{00000000-0002-0000-0400-000006000000}"/>
  </dataValidations>
  <pageMargins left="0.70866141732283472" right="0.70866141732283472" top="0.74803149606299213" bottom="0.74803149606299213" header="0.31496062992125984" footer="0.31496062992125984"/>
  <pageSetup paperSize="9" scale="69" firstPageNumber="4" orientation="portrait" useFirstPageNumber="1" horizontalDpi="4294967293" r:id="rId1"/>
  <headerFooter>
    <oddFooter>Page &amp;P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O68"/>
  <sheetViews>
    <sheetView showGridLines="0" zoomScaleNormal="100" workbookViewId="0">
      <selection activeCell="M13" sqref="M13:M15"/>
    </sheetView>
  </sheetViews>
  <sheetFormatPr defaultColWidth="9.15234375" defaultRowHeight="12.9" x14ac:dyDescent="0.35"/>
  <cols>
    <col min="1" max="1" width="2.69140625" style="100" customWidth="1"/>
    <col min="2" max="2" width="2.69140625" style="1" customWidth="1"/>
    <col min="3" max="3" width="9.15234375" style="2"/>
    <col min="4" max="4" width="2.69140625" style="1" customWidth="1"/>
    <col min="5" max="5" width="66" style="1" customWidth="1"/>
    <col min="6" max="6" width="2.69140625" style="1" customWidth="1"/>
    <col min="7" max="7" width="5.69140625" style="2" customWidth="1"/>
    <col min="8" max="8" width="2.69140625" style="1" customWidth="1"/>
    <col min="9" max="9" width="15.69140625" style="1" customWidth="1"/>
    <col min="10" max="10" width="2.69140625" style="1" customWidth="1"/>
    <col min="11" max="11" width="15.69140625" style="1" customWidth="1"/>
    <col min="12" max="12" width="2.69140625" style="1" customWidth="1"/>
    <col min="13" max="13" width="15.69140625" style="1" customWidth="1"/>
    <col min="14" max="16384" width="9.15234375" style="1"/>
  </cols>
  <sheetData>
    <row r="2" spans="1:15" x14ac:dyDescent="0.35">
      <c r="E2" s="156"/>
      <c r="F2" s="156"/>
      <c r="G2" s="156"/>
      <c r="H2" s="156"/>
      <c r="I2" s="156"/>
      <c r="J2" s="156"/>
      <c r="K2" s="156"/>
      <c r="L2" s="156"/>
      <c r="M2" s="156"/>
    </row>
    <row r="3" spans="1:15" ht="20.6" x14ac:dyDescent="0.55000000000000004">
      <c r="E3" s="179" t="str">
        <f>Name</f>
        <v>[Name]</v>
      </c>
      <c r="F3" s="179"/>
      <c r="G3" s="179"/>
      <c r="H3" s="179"/>
      <c r="I3" s="179"/>
      <c r="J3" s="179"/>
      <c r="K3" s="179"/>
      <c r="L3" s="179"/>
      <c r="M3" s="179"/>
    </row>
    <row r="4" spans="1:15" ht="5.15" customHeight="1" x14ac:dyDescent="0.35">
      <c r="E4" s="156"/>
      <c r="F4" s="156"/>
      <c r="G4" s="156"/>
      <c r="H4" s="156"/>
      <c r="I4" s="156"/>
      <c r="J4" s="156"/>
      <c r="K4" s="156"/>
      <c r="L4" s="156"/>
      <c r="M4" s="156"/>
    </row>
    <row r="5" spans="1:15" ht="18.45" x14ac:dyDescent="0.5">
      <c r="E5" s="180" t="s">
        <v>34</v>
      </c>
      <c r="F5" s="180"/>
      <c r="G5" s="180"/>
      <c r="H5" s="180"/>
      <c r="I5" s="180"/>
      <c r="J5" s="180"/>
      <c r="K5" s="180"/>
      <c r="L5" s="180"/>
      <c r="M5" s="180"/>
    </row>
    <row r="6" spans="1:15" ht="5.15" customHeight="1" x14ac:dyDescent="0.35">
      <c r="E6" s="156"/>
      <c r="F6" s="156"/>
      <c r="G6" s="156"/>
      <c r="H6" s="156"/>
      <c r="I6" s="156"/>
      <c r="J6" s="156"/>
      <c r="K6" s="156"/>
      <c r="L6" s="156"/>
      <c r="M6" s="156"/>
    </row>
    <row r="7" spans="1:15" ht="15" customHeight="1" x14ac:dyDescent="0.45">
      <c r="E7" s="181" t="s">
        <v>60</v>
      </c>
      <c r="F7" s="181"/>
      <c r="G7" s="181"/>
      <c r="H7" s="181"/>
      <c r="I7" s="181"/>
      <c r="J7" s="181"/>
      <c r="K7" s="181"/>
      <c r="L7" s="181"/>
      <c r="M7" s="181"/>
    </row>
    <row r="8" spans="1:15" ht="15.9" x14ac:dyDescent="0.45">
      <c r="E8" s="181" t="str">
        <f>'Header (START HERE)'!B17</f>
        <v>For the year ended:</v>
      </c>
      <c r="F8" s="181"/>
      <c r="G8" s="181"/>
      <c r="H8" s="181"/>
      <c r="I8" s="181"/>
      <c r="J8" s="181"/>
      <c r="K8" s="181"/>
      <c r="L8" s="181"/>
      <c r="M8" s="181"/>
    </row>
    <row r="9" spans="1:15" ht="15.9" x14ac:dyDescent="0.45">
      <c r="E9" s="182" t="str">
        <f>Date</f>
        <v>[Financial Year End]</v>
      </c>
      <c r="F9" s="182"/>
      <c r="G9" s="182"/>
      <c r="H9" s="182"/>
      <c r="I9" s="182"/>
      <c r="J9" s="182"/>
      <c r="K9" s="182"/>
      <c r="L9" s="182"/>
      <c r="M9" s="182"/>
    </row>
    <row r="10" spans="1:15" x14ac:dyDescent="0.35">
      <c r="E10" s="156"/>
      <c r="F10" s="156"/>
      <c r="G10" s="156"/>
      <c r="H10" s="156"/>
      <c r="I10" s="156"/>
      <c r="J10" s="156"/>
      <c r="K10" s="156"/>
      <c r="L10" s="156"/>
      <c r="M10" s="156"/>
    </row>
    <row r="12" spans="1:15" x14ac:dyDescent="0.35">
      <c r="C12" s="6"/>
      <c r="E12" s="5"/>
      <c r="G12" s="30"/>
    </row>
    <row r="13" spans="1:15" ht="14.6" x14ac:dyDescent="0.4">
      <c r="C13" s="36" t="s">
        <v>7</v>
      </c>
      <c r="D13" s="4"/>
      <c r="E13" s="8"/>
      <c r="F13" s="31"/>
      <c r="G13" s="32" t="s">
        <v>0</v>
      </c>
      <c r="H13" s="33"/>
      <c r="I13" s="36" t="s">
        <v>140</v>
      </c>
      <c r="J13" s="10"/>
      <c r="K13" s="36" t="s">
        <v>84</v>
      </c>
      <c r="L13" s="10"/>
      <c r="M13" s="36" t="s">
        <v>140</v>
      </c>
    </row>
    <row r="14" spans="1:15" ht="14.6" x14ac:dyDescent="0.4">
      <c r="A14" s="117"/>
      <c r="B14" s="8"/>
      <c r="C14" s="8"/>
      <c r="D14" s="8"/>
      <c r="E14" s="8"/>
      <c r="F14" s="8"/>
      <c r="G14" s="11"/>
      <c r="H14" s="11"/>
      <c r="I14" s="36" t="s">
        <v>1</v>
      </c>
      <c r="J14" s="10"/>
      <c r="K14" s="36" t="s">
        <v>1</v>
      </c>
      <c r="L14" s="10"/>
      <c r="M14" s="36" t="s">
        <v>2</v>
      </c>
    </row>
    <row r="15" spans="1:15" ht="14.6" x14ac:dyDescent="0.4">
      <c r="C15" s="36" t="s">
        <v>18</v>
      </c>
      <c r="D15" s="4"/>
      <c r="E15" s="4"/>
      <c r="F15" s="4"/>
      <c r="G15" s="10"/>
      <c r="H15" s="10"/>
      <c r="I15" s="36" t="s">
        <v>4</v>
      </c>
      <c r="J15" s="10"/>
      <c r="K15" s="36" t="s">
        <v>4</v>
      </c>
      <c r="L15" s="10"/>
      <c r="M15" s="36" t="s">
        <v>4</v>
      </c>
      <c r="O15" s="5"/>
    </row>
    <row r="16" spans="1:15" ht="14.6" x14ac:dyDescent="0.4">
      <c r="C16" s="11"/>
      <c r="D16" s="4"/>
      <c r="E16" s="4"/>
      <c r="F16" s="4"/>
      <c r="G16" s="10"/>
      <c r="H16" s="4"/>
      <c r="I16" s="8"/>
      <c r="J16" s="4"/>
      <c r="K16" s="4"/>
      <c r="L16" s="4"/>
      <c r="M16" s="4"/>
      <c r="O16" s="5"/>
    </row>
    <row r="17" spans="1:15" ht="15" customHeight="1" x14ac:dyDescent="0.4">
      <c r="A17" s="178" t="s">
        <v>132</v>
      </c>
      <c r="B17" s="56"/>
      <c r="C17" s="36"/>
      <c r="D17" s="4"/>
      <c r="E17" s="22"/>
      <c r="F17" s="4"/>
      <c r="G17" s="36"/>
      <c r="H17" s="4"/>
      <c r="I17" s="22"/>
      <c r="J17" s="4"/>
      <c r="K17" s="22"/>
      <c r="L17" s="4"/>
      <c r="M17" s="22"/>
      <c r="O17" s="5"/>
    </row>
    <row r="18" spans="1:15" ht="14.6" x14ac:dyDescent="0.4">
      <c r="A18" s="178"/>
      <c r="B18" s="56"/>
      <c r="C18" s="38"/>
      <c r="D18" s="4"/>
      <c r="E18" s="23" t="s">
        <v>80</v>
      </c>
      <c r="F18" s="34"/>
      <c r="G18" s="36"/>
      <c r="H18" s="8"/>
      <c r="I18" s="22"/>
      <c r="J18" s="4"/>
      <c r="K18" s="43"/>
      <c r="L18" s="4"/>
      <c r="M18" s="43"/>
      <c r="O18" s="5"/>
    </row>
    <row r="19" spans="1:15" s="100" customFormat="1" ht="14.6" x14ac:dyDescent="0.4">
      <c r="A19" s="178"/>
      <c r="B19" s="118"/>
      <c r="C19" s="119" t="s">
        <v>31</v>
      </c>
      <c r="D19" s="63"/>
      <c r="E19" s="120" t="s">
        <v>133</v>
      </c>
      <c r="F19" s="121"/>
      <c r="G19" s="122"/>
      <c r="H19" s="123"/>
      <c r="I19" s="116"/>
      <c r="J19" s="63"/>
      <c r="K19" s="114"/>
      <c r="L19" s="63"/>
      <c r="M19" s="116"/>
      <c r="O19" s="107"/>
    </row>
    <row r="20" spans="1:15" s="100" customFormat="1" ht="14.6" x14ac:dyDescent="0.4">
      <c r="A20" s="178"/>
      <c r="B20" s="118"/>
      <c r="C20" s="119" t="s">
        <v>19</v>
      </c>
      <c r="D20" s="63"/>
      <c r="E20" s="58" t="s">
        <v>134</v>
      </c>
      <c r="F20" s="63"/>
      <c r="G20" s="122"/>
      <c r="H20" s="123"/>
      <c r="I20" s="116"/>
      <c r="J20" s="63"/>
      <c r="K20" s="114"/>
      <c r="L20" s="63"/>
      <c r="M20" s="116"/>
      <c r="O20" s="107"/>
    </row>
    <row r="21" spans="1:15" s="100" customFormat="1" ht="14.6" x14ac:dyDescent="0.4">
      <c r="A21" s="178"/>
      <c r="B21" s="118"/>
      <c r="C21" s="119" t="s">
        <v>20</v>
      </c>
      <c r="D21" s="63"/>
      <c r="E21" s="120" t="s">
        <v>135</v>
      </c>
      <c r="F21" s="123"/>
      <c r="G21" s="105"/>
      <c r="H21" s="63"/>
      <c r="I21" s="116"/>
      <c r="J21" s="63"/>
      <c r="K21" s="114"/>
      <c r="L21" s="63"/>
      <c r="M21" s="116"/>
      <c r="O21" s="107"/>
    </row>
    <row r="22" spans="1:15" s="100" customFormat="1" ht="14.6" x14ac:dyDescent="0.4">
      <c r="A22" s="178"/>
      <c r="B22" s="118"/>
      <c r="C22" s="105" t="s">
        <v>21</v>
      </c>
      <c r="D22" s="63"/>
      <c r="E22" s="120" t="s">
        <v>136</v>
      </c>
      <c r="F22" s="121"/>
      <c r="G22" s="122"/>
      <c r="H22" s="123"/>
      <c r="I22" s="116"/>
      <c r="J22" s="63"/>
      <c r="K22" s="114"/>
      <c r="L22" s="63"/>
      <c r="M22" s="116"/>
      <c r="O22" s="107"/>
    </row>
    <row r="23" spans="1:15" s="100" customFormat="1" ht="14.6" x14ac:dyDescent="0.4">
      <c r="A23" s="178"/>
      <c r="B23" s="118"/>
      <c r="C23" s="105" t="s">
        <v>22</v>
      </c>
      <c r="D23" s="63"/>
      <c r="E23" s="58" t="s">
        <v>81</v>
      </c>
      <c r="F23" s="63"/>
      <c r="G23" s="122"/>
      <c r="H23" s="123"/>
      <c r="I23" s="116"/>
      <c r="J23" s="63"/>
      <c r="K23" s="114"/>
      <c r="L23" s="63"/>
      <c r="M23" s="116"/>
      <c r="O23" s="107"/>
    </row>
    <row r="24" spans="1:15" s="100" customFormat="1" ht="14.6" x14ac:dyDescent="0.4">
      <c r="A24" s="178"/>
      <c r="B24" s="118"/>
      <c r="C24" s="105"/>
      <c r="D24" s="63"/>
      <c r="E24" s="58"/>
      <c r="F24" s="63"/>
      <c r="G24" s="122"/>
      <c r="H24" s="123"/>
      <c r="I24" s="116"/>
      <c r="J24" s="63"/>
      <c r="K24" s="114"/>
      <c r="L24" s="63"/>
      <c r="M24" s="116"/>
      <c r="O24" s="107"/>
    </row>
    <row r="25" spans="1:15" s="100" customFormat="1" ht="14.6" x14ac:dyDescent="0.4">
      <c r="A25" s="178"/>
      <c r="B25" s="118"/>
      <c r="C25" s="105"/>
      <c r="D25" s="63"/>
      <c r="E25" s="58"/>
      <c r="F25" s="63"/>
      <c r="G25" s="122"/>
      <c r="H25" s="123"/>
      <c r="I25" s="116"/>
      <c r="J25" s="63"/>
      <c r="K25" s="114"/>
      <c r="L25" s="63"/>
      <c r="M25" s="116"/>
      <c r="O25" s="107"/>
    </row>
    <row r="26" spans="1:15" s="100" customFormat="1" ht="14.6" x14ac:dyDescent="0.4">
      <c r="A26" s="178"/>
      <c r="B26" s="118"/>
      <c r="C26" s="105"/>
      <c r="D26" s="63"/>
      <c r="E26" s="58"/>
      <c r="F26" s="63"/>
      <c r="G26" s="122"/>
      <c r="H26" s="123"/>
      <c r="I26" s="116"/>
      <c r="J26" s="63"/>
      <c r="K26" s="114"/>
      <c r="L26" s="63"/>
      <c r="M26" s="116"/>
      <c r="O26" s="107"/>
    </row>
    <row r="27" spans="1:15" s="100" customFormat="1" ht="14.6" x14ac:dyDescent="0.4">
      <c r="A27" s="178"/>
      <c r="B27" s="118"/>
      <c r="C27" s="105"/>
      <c r="D27" s="63"/>
      <c r="E27" s="58"/>
      <c r="F27" s="63"/>
      <c r="G27" s="122"/>
      <c r="H27" s="123"/>
      <c r="I27" s="116"/>
      <c r="J27" s="63"/>
      <c r="K27" s="114"/>
      <c r="L27" s="63"/>
      <c r="M27" s="116"/>
      <c r="O27" s="107"/>
    </row>
    <row r="28" spans="1:15" s="100" customFormat="1" ht="14.6" x14ac:dyDescent="0.4">
      <c r="A28" s="178"/>
      <c r="B28" s="118"/>
      <c r="C28" s="105"/>
      <c r="D28" s="63"/>
      <c r="E28" s="58"/>
      <c r="F28" s="63"/>
      <c r="G28" s="122"/>
      <c r="H28" s="123"/>
      <c r="I28" s="116"/>
      <c r="J28" s="63"/>
      <c r="K28" s="114"/>
      <c r="L28" s="63"/>
      <c r="M28" s="116"/>
      <c r="O28" s="107"/>
    </row>
    <row r="29" spans="1:15" s="3" customFormat="1" ht="14.6" x14ac:dyDescent="0.4">
      <c r="A29" s="178"/>
      <c r="B29" s="56"/>
      <c r="C29" s="36" t="s">
        <v>23</v>
      </c>
      <c r="D29" s="14"/>
      <c r="E29" s="29" t="s">
        <v>161</v>
      </c>
      <c r="F29" s="28"/>
      <c r="G29" s="35"/>
      <c r="H29" s="28"/>
      <c r="I29" s="115">
        <f>SUM(I19:I28)</f>
        <v>0</v>
      </c>
      <c r="J29" s="14"/>
      <c r="K29" s="115">
        <f>SUM(K19:K28)</f>
        <v>0</v>
      </c>
      <c r="L29" s="14"/>
      <c r="M29" s="115">
        <f>SUM(M19:M28)</f>
        <v>0</v>
      </c>
    </row>
    <row r="30" spans="1:15" ht="14.6" x14ac:dyDescent="0.4">
      <c r="A30" s="178"/>
      <c r="B30" s="56"/>
      <c r="C30" s="39"/>
      <c r="D30" s="4"/>
      <c r="E30" s="25"/>
      <c r="F30" s="4"/>
      <c r="G30" s="33"/>
      <c r="H30" s="26"/>
      <c r="I30" s="22"/>
      <c r="J30" s="4"/>
      <c r="K30" s="22"/>
      <c r="L30" s="4"/>
      <c r="M30" s="22"/>
      <c r="O30" s="74"/>
    </row>
    <row r="31" spans="1:15" ht="14.6" x14ac:dyDescent="0.4">
      <c r="A31" s="178"/>
      <c r="B31" s="56"/>
      <c r="C31" s="38"/>
      <c r="D31" s="4"/>
      <c r="E31" s="23" t="s">
        <v>45</v>
      </c>
      <c r="F31" s="4"/>
      <c r="G31" s="32"/>
      <c r="H31" s="26"/>
      <c r="I31" s="73"/>
      <c r="J31" s="4"/>
      <c r="K31" s="24"/>
      <c r="L31" s="4"/>
      <c r="M31" s="24"/>
      <c r="O31" s="74"/>
    </row>
    <row r="32" spans="1:15" s="100" customFormat="1" ht="14.6" x14ac:dyDescent="0.4">
      <c r="A32" s="178"/>
      <c r="B32" s="118"/>
      <c r="C32" s="119" t="s">
        <v>24</v>
      </c>
      <c r="D32" s="63"/>
      <c r="E32" s="58" t="s">
        <v>137</v>
      </c>
      <c r="F32" s="63"/>
      <c r="G32" s="124"/>
      <c r="H32" s="123"/>
      <c r="I32" s="116"/>
      <c r="J32" s="63"/>
      <c r="K32" s="114"/>
      <c r="L32" s="63"/>
      <c r="M32" s="116"/>
      <c r="O32" s="125"/>
    </row>
    <row r="33" spans="1:15" s="100" customFormat="1" ht="14.6" x14ac:dyDescent="0.4">
      <c r="A33" s="178"/>
      <c r="B33" s="118"/>
      <c r="C33" s="119" t="s">
        <v>25</v>
      </c>
      <c r="D33" s="63"/>
      <c r="E33" s="58" t="s">
        <v>138</v>
      </c>
      <c r="F33" s="63"/>
      <c r="G33" s="105"/>
      <c r="H33" s="63"/>
      <c r="I33" s="116"/>
      <c r="J33" s="63"/>
      <c r="K33" s="114"/>
      <c r="L33" s="63"/>
      <c r="M33" s="116"/>
      <c r="O33" s="126"/>
    </row>
    <row r="34" spans="1:15" s="100" customFormat="1" ht="14.6" x14ac:dyDescent="0.4">
      <c r="A34" s="178"/>
      <c r="B34" s="118"/>
      <c r="C34" s="119" t="s">
        <v>26</v>
      </c>
      <c r="D34" s="63"/>
      <c r="E34" s="58" t="s">
        <v>139</v>
      </c>
      <c r="F34" s="63"/>
      <c r="G34" s="127"/>
      <c r="H34" s="128"/>
      <c r="I34" s="116"/>
      <c r="J34" s="63"/>
      <c r="K34" s="114"/>
      <c r="L34" s="63"/>
      <c r="M34" s="116"/>
      <c r="O34" s="126"/>
    </row>
    <row r="35" spans="1:15" s="100" customFormat="1" ht="14.6" x14ac:dyDescent="0.4">
      <c r="A35" s="178"/>
      <c r="B35" s="118"/>
      <c r="C35" s="119" t="s">
        <v>27</v>
      </c>
      <c r="D35" s="63"/>
      <c r="E35" s="58" t="s">
        <v>46</v>
      </c>
      <c r="F35" s="123"/>
      <c r="G35" s="119"/>
      <c r="H35" s="63"/>
      <c r="I35" s="116"/>
      <c r="J35" s="63"/>
      <c r="K35" s="114"/>
      <c r="L35" s="63"/>
      <c r="M35" s="116"/>
      <c r="O35" s="126"/>
    </row>
    <row r="36" spans="1:15" s="100" customFormat="1" ht="14.6" x14ac:dyDescent="0.4">
      <c r="A36" s="178"/>
      <c r="B36" s="118"/>
      <c r="C36" s="119"/>
      <c r="D36" s="63"/>
      <c r="E36" s="58"/>
      <c r="F36" s="117"/>
      <c r="G36" s="105"/>
      <c r="H36" s="63"/>
      <c r="I36" s="116"/>
      <c r="J36" s="63"/>
      <c r="K36" s="114"/>
      <c r="L36" s="63"/>
      <c r="M36" s="116"/>
      <c r="O36" s="126"/>
    </row>
    <row r="37" spans="1:15" s="100" customFormat="1" ht="14.6" x14ac:dyDescent="0.4">
      <c r="A37" s="178"/>
      <c r="B37" s="118"/>
      <c r="C37" s="119"/>
      <c r="D37" s="63"/>
      <c r="E37" s="58"/>
      <c r="F37" s="117"/>
      <c r="G37" s="105"/>
      <c r="H37" s="63"/>
      <c r="I37" s="116"/>
      <c r="J37" s="63"/>
      <c r="K37" s="114"/>
      <c r="L37" s="63"/>
      <c r="M37" s="116"/>
      <c r="O37" s="125"/>
    </row>
    <row r="38" spans="1:15" s="100" customFormat="1" ht="14.6" x14ac:dyDescent="0.4">
      <c r="A38" s="178"/>
      <c r="B38" s="118"/>
      <c r="C38" s="119"/>
      <c r="D38" s="63"/>
      <c r="E38" s="58"/>
      <c r="F38" s="117"/>
      <c r="G38" s="105"/>
      <c r="H38" s="63"/>
      <c r="I38" s="116"/>
      <c r="J38" s="63"/>
      <c r="K38" s="114"/>
      <c r="L38" s="63"/>
      <c r="M38" s="116"/>
      <c r="O38" s="125"/>
    </row>
    <row r="39" spans="1:15" s="100" customFormat="1" ht="14.6" x14ac:dyDescent="0.4">
      <c r="A39" s="178"/>
      <c r="B39" s="118"/>
      <c r="C39" s="119"/>
      <c r="D39" s="63"/>
      <c r="E39" s="58"/>
      <c r="F39" s="117"/>
      <c r="G39" s="105"/>
      <c r="H39" s="63"/>
      <c r="I39" s="116"/>
      <c r="J39" s="63"/>
      <c r="K39" s="114"/>
      <c r="L39" s="63"/>
      <c r="M39" s="116"/>
    </row>
    <row r="40" spans="1:15" s="100" customFormat="1" ht="14.6" x14ac:dyDescent="0.4">
      <c r="A40" s="178"/>
      <c r="B40" s="118"/>
      <c r="C40" s="119"/>
      <c r="D40" s="63"/>
      <c r="E40" s="58"/>
      <c r="F40" s="117"/>
      <c r="G40" s="105"/>
      <c r="H40" s="63"/>
      <c r="I40" s="116"/>
      <c r="J40" s="63"/>
      <c r="K40" s="114"/>
      <c r="L40" s="63"/>
      <c r="M40" s="116"/>
    </row>
    <row r="41" spans="1:15" s="100" customFormat="1" ht="14.6" x14ac:dyDescent="0.4">
      <c r="A41" s="178"/>
      <c r="B41" s="118"/>
      <c r="C41" s="119"/>
      <c r="D41" s="63"/>
      <c r="E41" s="58"/>
      <c r="F41" s="117"/>
      <c r="G41" s="105"/>
      <c r="H41" s="63"/>
      <c r="I41" s="116"/>
      <c r="J41" s="63"/>
      <c r="K41" s="114"/>
      <c r="L41" s="63"/>
      <c r="M41" s="116"/>
    </row>
    <row r="42" spans="1:15" ht="14.6" x14ac:dyDescent="0.4">
      <c r="A42" s="178"/>
      <c r="B42" s="56"/>
      <c r="C42" s="38" t="s">
        <v>28</v>
      </c>
      <c r="D42" s="4"/>
      <c r="E42" s="27" t="s">
        <v>162</v>
      </c>
      <c r="F42" s="4"/>
      <c r="G42" s="37"/>
      <c r="H42" s="26"/>
      <c r="I42" s="115">
        <f>SUM(I32:I41)</f>
        <v>0</v>
      </c>
      <c r="J42" s="7"/>
      <c r="K42" s="115">
        <f>SUM(K32:K41)</f>
        <v>0</v>
      </c>
      <c r="L42" s="7"/>
      <c r="M42" s="115">
        <f>SUM(M32:M41)</f>
        <v>0</v>
      </c>
    </row>
    <row r="43" spans="1:15" ht="14.6" x14ac:dyDescent="0.4">
      <c r="A43" s="178"/>
      <c r="B43" s="56"/>
      <c r="C43" s="36"/>
      <c r="D43" s="4"/>
      <c r="E43" s="27"/>
      <c r="F43" s="4"/>
      <c r="G43" s="38"/>
      <c r="H43" s="8"/>
      <c r="I43" s="22"/>
      <c r="J43" s="7"/>
      <c r="K43" s="22"/>
      <c r="L43" s="7"/>
      <c r="M43" s="22"/>
    </row>
    <row r="44" spans="1:15" ht="14.6" x14ac:dyDescent="0.4">
      <c r="A44" s="178"/>
      <c r="B44" s="56"/>
      <c r="C44" s="36" t="s">
        <v>29</v>
      </c>
      <c r="D44" s="4"/>
      <c r="E44" s="27" t="s">
        <v>141</v>
      </c>
      <c r="F44" s="4"/>
      <c r="G44" s="38"/>
      <c r="H44" s="8"/>
      <c r="I44" s="115">
        <f>I29-I42</f>
        <v>0</v>
      </c>
      <c r="J44" s="7"/>
      <c r="K44" s="115">
        <f>K29-K42</f>
        <v>0</v>
      </c>
      <c r="L44" s="7"/>
      <c r="M44" s="115">
        <f>M29-M42</f>
        <v>0</v>
      </c>
    </row>
    <row r="45" spans="1:15" ht="14.6" x14ac:dyDescent="0.4">
      <c r="A45" s="178"/>
      <c r="B45" s="56"/>
      <c r="C45" s="36"/>
      <c r="D45" s="4"/>
      <c r="E45" s="27"/>
      <c r="F45" s="4"/>
      <c r="G45" s="38"/>
      <c r="H45" s="8"/>
      <c r="I45" s="22"/>
      <c r="J45" s="7"/>
      <c r="K45" s="22"/>
      <c r="L45" s="7"/>
      <c r="M45" s="22"/>
    </row>
    <row r="46" spans="1:15" ht="14.6" x14ac:dyDescent="0.4">
      <c r="A46" s="178"/>
      <c r="B46" s="56"/>
      <c r="C46" s="36" t="s">
        <v>30</v>
      </c>
      <c r="D46" s="4"/>
      <c r="E46" s="27" t="s">
        <v>163</v>
      </c>
      <c r="F46" s="4"/>
      <c r="G46" s="38"/>
      <c r="H46" s="8"/>
      <c r="I46" s="22"/>
      <c r="J46" s="7"/>
      <c r="K46" s="22"/>
      <c r="L46" s="7"/>
      <c r="M46" s="22"/>
    </row>
    <row r="47" spans="1:15" s="100" customFormat="1" ht="14.6" x14ac:dyDescent="0.4">
      <c r="A47" s="178"/>
      <c r="B47" s="118"/>
      <c r="C47" s="105"/>
      <c r="D47" s="63"/>
      <c r="E47" s="129" t="s">
        <v>142</v>
      </c>
      <c r="F47" s="63"/>
      <c r="G47" s="119"/>
      <c r="H47" s="117"/>
      <c r="I47" s="116"/>
      <c r="J47" s="130"/>
      <c r="K47" s="114"/>
      <c r="L47" s="130"/>
      <c r="M47" s="116"/>
    </row>
    <row r="48" spans="1:15" s="100" customFormat="1" ht="14.6" x14ac:dyDescent="0.4">
      <c r="A48" s="178"/>
      <c r="B48" s="118"/>
      <c r="C48" s="105"/>
      <c r="D48" s="63"/>
      <c r="E48" s="129" t="s">
        <v>143</v>
      </c>
      <c r="F48" s="63"/>
      <c r="G48" s="119"/>
      <c r="H48" s="117"/>
      <c r="I48" s="116"/>
      <c r="J48" s="130"/>
      <c r="K48" s="114"/>
      <c r="L48" s="130"/>
      <c r="M48" s="116"/>
    </row>
    <row r="49" spans="1:13" ht="14.6" x14ac:dyDescent="0.4">
      <c r="A49" s="178"/>
      <c r="B49" s="56"/>
      <c r="C49" s="36"/>
      <c r="D49" s="4"/>
      <c r="E49" s="27"/>
      <c r="F49" s="4"/>
      <c r="G49" s="38"/>
      <c r="H49" s="8"/>
      <c r="I49" s="22"/>
      <c r="J49" s="7"/>
      <c r="K49" s="22"/>
      <c r="L49" s="7"/>
      <c r="M49" s="22"/>
    </row>
    <row r="50" spans="1:13" ht="14.6" x14ac:dyDescent="0.4">
      <c r="A50" s="178"/>
      <c r="B50" s="56"/>
      <c r="C50" s="36" t="s">
        <v>52</v>
      </c>
      <c r="D50" s="4"/>
      <c r="E50" s="27" t="s">
        <v>164</v>
      </c>
      <c r="F50" s="4"/>
      <c r="G50" s="38"/>
      <c r="H50" s="8"/>
      <c r="I50" s="22"/>
      <c r="J50" s="7"/>
      <c r="K50" s="22"/>
      <c r="L50" s="7"/>
      <c r="M50" s="22"/>
    </row>
    <row r="51" spans="1:13" s="100" customFormat="1" ht="14.6" x14ac:dyDescent="0.4">
      <c r="A51" s="178"/>
      <c r="B51" s="118"/>
      <c r="C51" s="119"/>
      <c r="D51" s="63"/>
      <c r="E51" s="129" t="s">
        <v>144</v>
      </c>
      <c r="F51" s="63"/>
      <c r="G51" s="119"/>
      <c r="H51" s="117"/>
      <c r="I51" s="116"/>
      <c r="J51" s="130"/>
      <c r="K51" s="114"/>
      <c r="L51" s="130"/>
      <c r="M51" s="116"/>
    </row>
    <row r="52" spans="1:13" s="100" customFormat="1" ht="14.6" x14ac:dyDescent="0.4">
      <c r="A52" s="178"/>
      <c r="B52" s="118"/>
      <c r="C52" s="119"/>
      <c r="D52" s="63"/>
      <c r="E52" s="129" t="s">
        <v>145</v>
      </c>
      <c r="F52" s="63"/>
      <c r="G52" s="119"/>
      <c r="H52" s="117"/>
      <c r="I52" s="116"/>
      <c r="J52" s="130"/>
      <c r="K52" s="114"/>
      <c r="L52" s="130"/>
      <c r="M52" s="116"/>
    </row>
    <row r="53" spans="1:13" ht="14.6" x14ac:dyDescent="0.4">
      <c r="A53" s="178"/>
      <c r="B53" s="56"/>
      <c r="C53" s="38"/>
      <c r="D53" s="4"/>
      <c r="E53" s="27"/>
      <c r="F53" s="4"/>
      <c r="G53" s="36"/>
      <c r="H53" s="4"/>
      <c r="I53" s="41"/>
      <c r="J53" s="7"/>
      <c r="K53" s="42"/>
      <c r="L53" s="7"/>
      <c r="M53" s="42"/>
    </row>
    <row r="54" spans="1:13" ht="14.6" x14ac:dyDescent="0.4">
      <c r="A54" s="178"/>
      <c r="B54" s="56"/>
      <c r="C54" s="45" t="s">
        <v>35</v>
      </c>
      <c r="D54" s="4"/>
      <c r="E54" s="23" t="s">
        <v>165</v>
      </c>
      <c r="F54" s="4"/>
      <c r="G54" s="45"/>
      <c r="H54" s="4"/>
      <c r="I54" s="115">
        <f>I44+I47+I48-I51-I52</f>
        <v>0</v>
      </c>
      <c r="J54" s="7"/>
      <c r="K54" s="115">
        <f>K44+K47+K48-K51-K52</f>
        <v>0</v>
      </c>
      <c r="L54" s="7"/>
      <c r="M54" s="115">
        <f>M44+M47+M48-M51-M52</f>
        <v>0</v>
      </c>
    </row>
    <row r="55" spans="1:13" ht="14.6" x14ac:dyDescent="0.4">
      <c r="A55" s="178"/>
      <c r="B55" s="56"/>
      <c r="C55" s="38"/>
      <c r="D55" s="4"/>
      <c r="E55" s="47"/>
      <c r="F55" s="4"/>
      <c r="G55" s="38"/>
      <c r="H55" s="4"/>
      <c r="I55" s="41"/>
      <c r="J55" s="7"/>
      <c r="K55" s="41"/>
      <c r="L55" s="7"/>
      <c r="M55" s="41"/>
    </row>
    <row r="56" spans="1:13" ht="14.6" x14ac:dyDescent="0.4">
      <c r="A56" s="178"/>
      <c r="B56" s="56"/>
      <c r="C56" s="45" t="s">
        <v>36</v>
      </c>
      <c r="D56" s="4"/>
      <c r="E56" s="46" t="s">
        <v>207</v>
      </c>
      <c r="F56" s="4"/>
      <c r="G56" s="36"/>
      <c r="H56" s="4"/>
      <c r="I56" s="115">
        <f>M57</f>
        <v>0</v>
      </c>
      <c r="J56" s="7"/>
      <c r="K56" s="114"/>
      <c r="L56" s="7"/>
      <c r="M56" s="116"/>
    </row>
    <row r="57" spans="1:13" ht="14.6" x14ac:dyDescent="0.4">
      <c r="A57" s="178"/>
      <c r="B57" s="56"/>
      <c r="C57" s="45" t="s">
        <v>37</v>
      </c>
      <c r="D57" s="4"/>
      <c r="E57" s="27" t="s">
        <v>166</v>
      </c>
      <c r="F57" s="4"/>
      <c r="G57" s="36"/>
      <c r="H57" s="4"/>
      <c r="I57" s="115">
        <f>I54+I56</f>
        <v>0</v>
      </c>
      <c r="J57" s="7"/>
      <c r="K57" s="115">
        <f>K54+K56</f>
        <v>0</v>
      </c>
      <c r="L57" s="7"/>
      <c r="M57" s="115">
        <f>M54+M56</f>
        <v>0</v>
      </c>
    </row>
    <row r="58" spans="1:13" ht="14.6" x14ac:dyDescent="0.4">
      <c r="A58" s="178"/>
      <c r="B58" s="56"/>
      <c r="C58" s="38"/>
      <c r="D58" s="4"/>
      <c r="E58" s="27"/>
      <c r="F58" s="4"/>
      <c r="G58" s="36"/>
      <c r="H58" s="4"/>
      <c r="I58" s="41"/>
      <c r="J58" s="7"/>
      <c r="K58" s="40"/>
      <c r="L58" s="7"/>
      <c r="M58" s="40"/>
    </row>
    <row r="59" spans="1:13" ht="14.6" x14ac:dyDescent="0.4">
      <c r="A59" s="178"/>
      <c r="B59" s="56"/>
      <c r="C59" s="45" t="s">
        <v>38</v>
      </c>
      <c r="D59" s="4"/>
      <c r="E59" s="27" t="s">
        <v>146</v>
      </c>
      <c r="F59" s="4"/>
      <c r="G59" s="36"/>
      <c r="H59" s="4"/>
      <c r="I59" s="41"/>
      <c r="J59" s="7"/>
      <c r="K59" s="41"/>
      <c r="L59" s="7"/>
      <c r="M59" s="41"/>
    </row>
    <row r="60" spans="1:13" s="100" customFormat="1" ht="14.6" x14ac:dyDescent="0.4">
      <c r="A60" s="178"/>
      <c r="B60" s="118"/>
      <c r="C60" s="119"/>
      <c r="D60" s="63"/>
      <c r="E60" s="129" t="s">
        <v>47</v>
      </c>
      <c r="F60" s="63"/>
      <c r="G60" s="105"/>
      <c r="H60" s="63"/>
      <c r="I60" s="116"/>
      <c r="J60" s="130"/>
      <c r="K60" s="114"/>
      <c r="L60" s="130"/>
      <c r="M60" s="116"/>
    </row>
    <row r="61" spans="1:13" s="100" customFormat="1" ht="14.6" x14ac:dyDescent="0.4">
      <c r="A61" s="178"/>
      <c r="B61" s="118"/>
      <c r="C61" s="119"/>
      <c r="D61" s="63"/>
      <c r="E61" s="129" t="s">
        <v>48</v>
      </c>
      <c r="F61" s="63"/>
      <c r="G61" s="105"/>
      <c r="H61" s="63"/>
      <c r="I61" s="116"/>
      <c r="J61" s="130"/>
      <c r="K61" s="114"/>
      <c r="L61" s="130"/>
      <c r="M61" s="116"/>
    </row>
    <row r="62" spans="1:13" s="100" customFormat="1" ht="14.6" x14ac:dyDescent="0.4">
      <c r="A62" s="178"/>
      <c r="B62" s="118"/>
      <c r="C62" s="119"/>
      <c r="D62" s="63"/>
      <c r="E62" s="129" t="s">
        <v>49</v>
      </c>
      <c r="F62" s="63"/>
      <c r="G62" s="105"/>
      <c r="H62" s="63"/>
      <c r="I62" s="116"/>
      <c r="J62" s="130"/>
      <c r="K62" s="114"/>
      <c r="L62" s="130"/>
      <c r="M62" s="116"/>
    </row>
    <row r="63" spans="1:13" s="100" customFormat="1" ht="14.6" x14ac:dyDescent="0.4">
      <c r="A63" s="178"/>
      <c r="B63" s="118"/>
      <c r="C63" s="119"/>
      <c r="D63" s="63"/>
      <c r="E63" s="129" t="s">
        <v>50</v>
      </c>
      <c r="F63" s="63"/>
      <c r="G63" s="105"/>
      <c r="H63" s="63"/>
      <c r="I63" s="116"/>
      <c r="J63" s="130"/>
      <c r="K63" s="114"/>
      <c r="L63" s="130"/>
      <c r="M63" s="116"/>
    </row>
    <row r="64" spans="1:13" s="100" customFormat="1" ht="14.6" x14ac:dyDescent="0.4">
      <c r="A64" s="178"/>
      <c r="B64" s="118"/>
      <c r="C64" s="119"/>
      <c r="D64" s="63"/>
      <c r="E64" s="129" t="s">
        <v>51</v>
      </c>
      <c r="F64" s="63"/>
      <c r="G64" s="105"/>
      <c r="H64" s="63"/>
      <c r="I64" s="116"/>
      <c r="J64" s="130"/>
      <c r="K64" s="114"/>
      <c r="L64" s="130"/>
      <c r="M64" s="116"/>
    </row>
    <row r="65" spans="1:13" s="100" customFormat="1" ht="14.6" x14ac:dyDescent="0.4">
      <c r="A65" s="178"/>
      <c r="B65" s="118"/>
      <c r="C65" s="119"/>
      <c r="D65" s="63"/>
      <c r="E65" s="129"/>
      <c r="F65" s="63"/>
      <c r="G65" s="105"/>
      <c r="H65" s="63"/>
      <c r="I65" s="116"/>
      <c r="J65" s="130"/>
      <c r="K65" s="114"/>
      <c r="L65" s="130"/>
      <c r="M65" s="116"/>
    </row>
    <row r="66" spans="1:13" ht="14.6" x14ac:dyDescent="0.4">
      <c r="A66" s="178"/>
      <c r="B66" s="56"/>
      <c r="C66" s="45" t="s">
        <v>82</v>
      </c>
      <c r="D66" s="4"/>
      <c r="E66" s="27" t="s">
        <v>167</v>
      </c>
      <c r="F66" s="4"/>
      <c r="G66" s="36"/>
      <c r="H66" s="4"/>
      <c r="I66" s="115">
        <f>SUM(I60:I65)</f>
        <v>0</v>
      </c>
      <c r="J66" s="7"/>
      <c r="K66" s="115">
        <f>SUM(K60:K65)</f>
        <v>0</v>
      </c>
      <c r="L66" s="7"/>
      <c r="M66" s="115">
        <f>SUM(M59:M65)</f>
        <v>0</v>
      </c>
    </row>
    <row r="67" spans="1:13" ht="14.6" x14ac:dyDescent="0.4">
      <c r="A67" s="178"/>
      <c r="B67" s="56"/>
      <c r="C67" s="36"/>
      <c r="D67" s="4"/>
      <c r="E67" s="36"/>
      <c r="F67" s="4"/>
      <c r="G67" s="36"/>
      <c r="H67" s="4"/>
      <c r="I67" s="40" t="str">
        <f>IF((I57-I66)=0,"")</f>
        <v/>
      </c>
      <c r="J67" s="7"/>
      <c r="K67" s="40" t="str">
        <f>IF((K57-K66)=0,"")</f>
        <v/>
      </c>
      <c r="L67" s="7"/>
      <c r="M67" s="40" t="str">
        <f>IF((M57-M66)=0,"")</f>
        <v/>
      </c>
    </row>
    <row r="68" spans="1:13" x14ac:dyDescent="0.35">
      <c r="A68" s="103"/>
      <c r="B68" s="55"/>
    </row>
  </sheetData>
  <sheetProtection algorithmName="SHA-512" hashValue="TeslIzm47fScKVH9rJeR8qeddsh8sDaaU1SHS1FRWWyqqmSs+/m9qmqaRNX517wf8N6p9Rp9axK61vRjEBMqjQ==" saltValue="7UZ+f/F/QlMt0t5IBZO4pQ==" spinCount="100000" sheet="1" objects="1" scenarios="1" insertRows="0" deleteRows="0"/>
  <sortState ref="E25:E32">
    <sortCondition ref="E25:E32"/>
  </sortState>
  <dataConsolidate/>
  <mergeCells count="6">
    <mergeCell ref="A17:A67"/>
    <mergeCell ref="E3:M3"/>
    <mergeCell ref="E5:M5"/>
    <mergeCell ref="E8:M8"/>
    <mergeCell ref="E9:M9"/>
    <mergeCell ref="E7:M7"/>
  </mergeCells>
  <dataValidations xWindow="1017" yWindow="342" count="21">
    <dataValidation type="textLength" allowBlank="1" showInputMessage="1" showErrorMessage="1" errorTitle="Attention" error="Maximum of 8 characters only." promptTitle="Guidance" prompt="For assistance completing the template please refer to the attached guidance notes." sqref="C19:C29 C32:C67 C14" xr:uid="{00000000-0002-0000-0500-000000000000}">
      <formula1>1</formula1>
      <formula2>8</formula2>
    </dataValidation>
    <dataValidation allowBlank="1" showInputMessage="1" showErrorMessage="1" promptTitle="Payments" prompt="ENTER your total grants and donation payments here." sqref="O35" xr:uid="{00000000-0002-0000-0500-000001000000}"/>
    <dataValidation type="list" allowBlank="1" showInputMessage="1" showErrorMessage="1" errorTitle="Income List" error="Please select a Income type from the drop down box, additonal items can be added to the list under the list sheet." sqref="O20:O28" xr:uid="{00000000-0002-0000-0500-000002000000}">
      <formula1>Income</formula1>
    </dataValidation>
    <dataValidation allowBlank="1" showInputMessage="1" showErrorMessage="1" promptTitle="Payments" prompt="DO NOT ENTER HERE,complete Note 2" sqref="O36 O33:O34" xr:uid="{00000000-0002-0000-0500-000003000000}"/>
    <dataValidation allowBlank="1" showInputMessage="1" showErrorMessage="1" prompt="This cell checks your cash agrees." sqref="I67 M67 K67" xr:uid="{00000000-0002-0000-0500-000004000000}"/>
    <dataValidation type="list" allowBlank="1" showInputMessage="1" showErrorMessage="1" promptTitle="Cash" prompt="Please select item from the drop down list provided.The list can be edited in the green &quot;lists&quot; tab." sqref="E60:E65" xr:uid="{00000000-0002-0000-0500-000005000000}">
      <formula1>Resources1</formula1>
    </dataValidation>
    <dataValidation allowBlank="1" showInputMessage="1" showErrorMessage="1" promptTitle="Cash at beginning" prompt="DO NOT ENTER AMOUNT will pick up from last year." sqref="I56" xr:uid="{00000000-0002-0000-0500-000006000000}"/>
    <dataValidation allowBlank="1" showInputMessage="1" showErrorMessage="1" promptTitle="Operating Receipts" prompt="The minimum categories are shown here, an entity can disaggregate these or add further categories." sqref="E19:E28" xr:uid="{00000000-0002-0000-0500-000007000000}"/>
    <dataValidation type="whole" allowBlank="1" showInputMessage="1" showErrorMessage="1" errorTitle="Attention" error="Enter whole dollars only._x000a_Negative numbers not accepted." promptTitle="Actual This Year" prompt="please enter whole dollars only." sqref="I31" xr:uid="{00000000-0002-0000-0500-000008000000}">
      <formula1>0</formula1>
      <formula2>10000000</formula2>
    </dataValidation>
    <dataValidation allowBlank="1" showInputMessage="1" showErrorMessage="1" promptTitle="Operating Payments" prompt="The minimum categories are shown here, an entity can disaggregate these or add further categories." sqref="E32:E41" xr:uid="{00000000-0002-0000-0500-000009000000}"/>
    <dataValidation allowBlank="1" showInputMessage="1" showErrorMessage="1" promptTitle="Total Operating Receipts" prompt="Do not enter the amount, will calculate a total for you." sqref="I29 K29 M29" xr:uid="{00000000-0002-0000-0500-00000A000000}"/>
    <dataValidation allowBlank="1" showInputMessage="1" showErrorMessage="1" promptTitle="Total Operating Payments" prompt="Do not enter the amount, will calculate total for you." sqref="I42 K42 M42" xr:uid="{00000000-0002-0000-0500-00000B000000}"/>
    <dataValidation allowBlank="1" showInputMessage="1" showErrorMessage="1" promptTitle="Operating Surplus or (Deficit)" prompt="Do not enter the amount, will calculate difference for you." sqref="I44 K44 M44" xr:uid="{00000000-0002-0000-0500-00000C000000}"/>
    <dataValidation allowBlank="1" showInputMessage="1" showErrorMessage="1" promptTitle="Increase(decrease) in cash" prompt="Do not enter the amount, will calculate difference for you." sqref="I54 K54 M54" xr:uid="{00000000-0002-0000-0500-00000D000000}"/>
    <dataValidation allowBlank="1" showInputMessage="1" showErrorMessage="1" promptTitle="Bank and cash at end of year" prompt="Do not enter the amount, will calculate total for you." sqref="I57 K57 M57" xr:uid="{00000000-0002-0000-0500-00000E000000}"/>
    <dataValidation type="textLength" allowBlank="1" showInputMessage="1" showErrorMessage="1" errorTitle="Attention" error="Maximum of 8 characters only." promptTitle="Guidance" prompt="For assistance completing the template please refer to EG A4." sqref="C13" xr:uid="{00000000-0002-0000-0500-00000F000000}">
      <formula1>1</formula1>
      <formula2>8</formula2>
    </dataValidation>
    <dataValidation type="whole" errorStyle="warning" allowBlank="1" showInputMessage="1" showErrorMessage="1" errorTitle="Attention" error="Enter whole dollars only._x000a_Negative numbers not accepted." promptTitle="Budget This Year" prompt="Entities required by law to publish their budgets are required to complete this column, otherwise it is optional." sqref="K19:K28 K32:K41 K47:K48 K51:K52 K56 K60:K65" xr:uid="{00000000-0002-0000-0500-000010000000}">
      <formula1>0</formula1>
      <formula2>10000000</formula2>
    </dataValidation>
    <dataValidation allowBlank="1" showInputMessage="1" showErrorMessage="1" promptTitle="Budget This Year" prompt="Entities required by law to publish their budgets are required to complete this column, otherwise it is optional." sqref="K14" xr:uid="{00000000-0002-0000-0500-000011000000}"/>
    <dataValidation type="whole" errorStyle="warning" allowBlank="1" showInputMessage="1" showErrorMessage="1" errorTitle="Attention" error="Enter whole dollars only._x000a_Did you mean to enter a negative number?_x000a_" promptTitle="Actual This Year" prompt="Please enter whole dollars only." sqref="I19:I28 I32:I41 I47:I48 I51:I52 I60:I65" xr:uid="{00000000-0002-0000-0500-000012000000}">
      <formula1>0</formula1>
      <formula2>10000000</formula2>
    </dataValidation>
    <dataValidation type="whole" errorStyle="warning" allowBlank="1" showInputMessage="1" showErrorMessage="1" errorTitle="Attention" error="Enter whole dollars only._x000a_Did you mean to enter a negative number?_x000a_" promptTitle="Actual Last Year" prompt="Please enter whole dollars only." sqref="M60:M65 M32:M41 M47:M48 M51:M52 M56 M19:M28" xr:uid="{00000000-0002-0000-0500-000013000000}">
      <formula1>0</formula1>
      <formula2>10000000</formula2>
    </dataValidation>
    <dataValidation allowBlank="1" showInputMessage="1" showErrorMessage="1" promptTitle="Comparatives" prompt="Not all entities will need to provide comparative figures, please read Appendix B of the Tier 4 public sector standard." sqref="M13:M15" xr:uid="{00000000-0002-0000-0500-000014000000}"/>
  </dataValidations>
  <pageMargins left="0.25" right="0.25" top="0.75" bottom="0.75" header="0.3" footer="0.3"/>
  <pageSetup paperSize="9" scale="76" firstPageNumber="5" orientation="portrait" cellComments="asDisplayed" useFirstPageNumber="1" r:id="rId1"/>
  <headerFooter>
    <oddFooter>Page &amp;P</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M32"/>
  <sheetViews>
    <sheetView showGridLines="0" zoomScaleNormal="100" workbookViewId="0">
      <selection activeCell="H15" sqref="H15"/>
    </sheetView>
  </sheetViews>
  <sheetFormatPr defaultColWidth="9.15234375" defaultRowHeight="14.6" x14ac:dyDescent="0.4"/>
  <cols>
    <col min="1" max="1" width="2.69140625" style="63" customWidth="1"/>
    <col min="2" max="2" width="2.69140625" style="4" customWidth="1"/>
    <col min="3" max="3" width="9.69140625" style="10" customWidth="1"/>
    <col min="4" max="4" width="2.69140625" style="4" customWidth="1"/>
    <col min="5" max="5" width="43.15234375" style="4" customWidth="1"/>
    <col min="6" max="7" width="15.69140625" style="4" customWidth="1"/>
    <col min="8" max="8" width="3.69140625" style="4" customWidth="1"/>
    <col min="9" max="11" width="15.69140625" style="4" customWidth="1"/>
    <col min="12" max="16384" width="9.15234375" style="4"/>
  </cols>
  <sheetData>
    <row r="2" spans="1:13" ht="15" customHeight="1" x14ac:dyDescent="0.4">
      <c r="E2" s="153"/>
      <c r="F2" s="153"/>
      <c r="G2" s="153"/>
      <c r="H2" s="153"/>
      <c r="I2" s="153"/>
      <c r="J2" s="153"/>
      <c r="K2" s="153"/>
    </row>
    <row r="3" spans="1:13" ht="21" customHeight="1" x14ac:dyDescent="0.4">
      <c r="E3" s="173" t="str">
        <f>Name</f>
        <v>[Name]</v>
      </c>
      <c r="F3" s="173"/>
      <c r="G3" s="173"/>
      <c r="H3" s="173"/>
      <c r="I3" s="173"/>
      <c r="J3" s="173"/>
      <c r="K3" s="173"/>
    </row>
    <row r="4" spans="1:13" ht="5.15" customHeight="1" x14ac:dyDescent="0.4">
      <c r="E4" s="154"/>
      <c r="F4" s="154"/>
      <c r="G4" s="154"/>
      <c r="H4" s="154"/>
      <c r="I4" s="154"/>
      <c r="J4" s="154"/>
      <c r="K4" s="154"/>
    </row>
    <row r="5" spans="1:13" ht="18.75" customHeight="1" x14ac:dyDescent="0.4">
      <c r="E5" s="174" t="s">
        <v>79</v>
      </c>
      <c r="F5" s="174"/>
      <c r="G5" s="174"/>
      <c r="H5" s="174"/>
      <c r="I5" s="174"/>
      <c r="J5" s="174"/>
      <c r="K5" s="174"/>
    </row>
    <row r="6" spans="1:13" ht="5.15" customHeight="1" x14ac:dyDescent="0.4">
      <c r="E6" s="154"/>
      <c r="F6" s="154"/>
      <c r="G6" s="154"/>
      <c r="H6" s="154"/>
      <c r="I6" s="154"/>
      <c r="J6" s="154"/>
      <c r="K6" s="154"/>
    </row>
    <row r="7" spans="1:13" ht="15.75" customHeight="1" x14ac:dyDescent="0.4">
      <c r="E7" s="175" t="s">
        <v>13</v>
      </c>
      <c r="F7" s="175"/>
      <c r="G7" s="175"/>
      <c r="H7" s="175"/>
      <c r="I7" s="175"/>
      <c r="J7" s="175"/>
      <c r="K7" s="175"/>
    </row>
    <row r="8" spans="1:13" ht="15.75" customHeight="1" x14ac:dyDescent="0.4">
      <c r="E8" s="176" t="str">
        <f>Date</f>
        <v>[Financial Year End]</v>
      </c>
      <c r="F8" s="176"/>
      <c r="G8" s="176"/>
      <c r="H8" s="176"/>
      <c r="I8" s="176"/>
      <c r="J8" s="176"/>
      <c r="K8" s="176"/>
    </row>
    <row r="9" spans="1:13" s="1" customFormat="1" ht="12.75" customHeight="1" x14ac:dyDescent="0.35">
      <c r="A9" s="100"/>
      <c r="C9" s="2"/>
      <c r="E9" s="155"/>
      <c r="F9" s="155"/>
      <c r="G9" s="155"/>
      <c r="H9" s="155"/>
      <c r="I9" s="155"/>
      <c r="J9" s="155"/>
      <c r="K9" s="155"/>
    </row>
    <row r="10" spans="1:13" s="1" customFormat="1" ht="12.9" x14ac:dyDescent="0.35">
      <c r="A10" s="100"/>
      <c r="C10" s="2"/>
      <c r="E10" s="5"/>
      <c r="F10" s="5"/>
      <c r="G10" s="5"/>
      <c r="H10" s="5"/>
      <c r="I10" s="5"/>
      <c r="J10" s="5"/>
      <c r="K10" s="5"/>
      <c r="L10" s="5"/>
      <c r="M10" s="5"/>
    </row>
    <row r="11" spans="1:13" s="1" customFormat="1" x14ac:dyDescent="0.4">
      <c r="A11" s="100"/>
      <c r="C11" s="36" t="s">
        <v>7</v>
      </c>
      <c r="E11" s="5"/>
      <c r="F11" s="5"/>
      <c r="G11" s="5"/>
      <c r="H11" s="5"/>
      <c r="I11" s="5"/>
      <c r="J11" s="5"/>
      <c r="K11" s="5"/>
      <c r="L11" s="5"/>
      <c r="M11" s="5"/>
    </row>
    <row r="12" spans="1:13" s="1" customFormat="1" x14ac:dyDescent="0.4">
      <c r="A12" s="100"/>
      <c r="C12" s="36" t="s">
        <v>65</v>
      </c>
      <c r="D12" s="5"/>
      <c r="E12" s="237" t="s">
        <v>102</v>
      </c>
      <c r="F12" s="237"/>
      <c r="G12" s="237"/>
      <c r="H12" s="237"/>
      <c r="I12" s="237"/>
      <c r="J12" s="237"/>
      <c r="K12" s="237"/>
    </row>
    <row r="13" spans="1:13" s="1" customFormat="1" x14ac:dyDescent="0.4">
      <c r="A13" s="100"/>
      <c r="C13" s="11"/>
    </row>
    <row r="14" spans="1:13" s="1" customFormat="1" ht="15" customHeight="1" x14ac:dyDescent="0.4">
      <c r="A14" s="178" t="s">
        <v>149</v>
      </c>
      <c r="C14" s="11"/>
      <c r="D14" s="5"/>
      <c r="E14" s="11"/>
      <c r="F14" s="11"/>
      <c r="G14" s="11"/>
      <c r="H14" s="11"/>
      <c r="I14" s="11"/>
      <c r="J14" s="11"/>
      <c r="K14" s="11"/>
    </row>
    <row r="15" spans="1:13" s="1" customFormat="1" x14ac:dyDescent="0.4">
      <c r="A15" s="178"/>
      <c r="C15" s="36" t="s">
        <v>54</v>
      </c>
      <c r="D15" s="5"/>
      <c r="E15" s="150" t="s">
        <v>147</v>
      </c>
      <c r="F15" s="151"/>
      <c r="G15" s="151"/>
      <c r="H15" s="151"/>
      <c r="I15" s="151"/>
      <c r="J15" s="151"/>
      <c r="K15" s="152"/>
    </row>
    <row r="16" spans="1:13" s="100" customFormat="1" ht="15" customHeight="1" x14ac:dyDescent="0.4">
      <c r="A16" s="178"/>
      <c r="C16" s="60"/>
      <c r="D16" s="107"/>
      <c r="E16" s="225" t="str">
        <f>CONCATENATE(Name,Lists!$B$111)</f>
        <v>[Name] is permitted by law to apply PBE SFR-C (PS) Public Benefit Entity Simple Format Reporting - Cash (Public Sector) and has elected to do so. All transactions are reported in the Statement of Receipts and Payments and related Notes to the Performance Report on a cash basis.</v>
      </c>
      <c r="F16" s="226"/>
      <c r="G16" s="226"/>
      <c r="H16" s="226"/>
      <c r="I16" s="226"/>
      <c r="J16" s="226"/>
      <c r="K16" s="227"/>
    </row>
    <row r="17" spans="1:11" s="100" customFormat="1" x14ac:dyDescent="0.4">
      <c r="A17" s="178"/>
      <c r="C17" s="60"/>
      <c r="D17" s="107"/>
      <c r="E17" s="225"/>
      <c r="F17" s="226"/>
      <c r="G17" s="226"/>
      <c r="H17" s="226"/>
      <c r="I17" s="226"/>
      <c r="J17" s="226"/>
      <c r="K17" s="227"/>
    </row>
    <row r="18" spans="1:11" s="100" customFormat="1" x14ac:dyDescent="0.4">
      <c r="A18" s="178"/>
      <c r="C18" s="60"/>
      <c r="D18" s="107"/>
      <c r="E18" s="228"/>
      <c r="F18" s="229"/>
      <c r="G18" s="229"/>
      <c r="H18" s="229"/>
      <c r="I18" s="229"/>
      <c r="J18" s="229"/>
      <c r="K18" s="230"/>
    </row>
    <row r="19" spans="1:11" s="100" customFormat="1" x14ac:dyDescent="0.4">
      <c r="A19" s="178"/>
      <c r="C19" s="60"/>
      <c r="D19" s="107"/>
      <c r="E19" s="60"/>
      <c r="F19" s="60"/>
      <c r="G19" s="60"/>
      <c r="H19" s="60"/>
      <c r="I19" s="60"/>
      <c r="J19" s="60"/>
      <c r="K19" s="60"/>
    </row>
    <row r="20" spans="1:11" s="100" customFormat="1" x14ac:dyDescent="0.4">
      <c r="A20" s="178"/>
      <c r="C20" s="105" t="s">
        <v>55</v>
      </c>
      <c r="D20" s="107"/>
      <c r="E20" s="147" t="s">
        <v>148</v>
      </c>
      <c r="F20" s="148"/>
      <c r="G20" s="148"/>
      <c r="H20" s="148"/>
      <c r="I20" s="148"/>
      <c r="J20" s="148"/>
      <c r="K20" s="149"/>
    </row>
    <row r="21" spans="1:11" s="100" customFormat="1" ht="15" customHeight="1" x14ac:dyDescent="0.4">
      <c r="A21" s="178"/>
      <c r="C21" s="60"/>
      <c r="D21" s="107"/>
      <c r="E21" s="231" t="str">
        <f>CONCATENATE(Name,Lists!$B$112)</f>
        <v>[Name] is registered for GST. Therefore amounts recorded in the Performance Report are exclusive of GST (if any). GST owing, or GST refunds due as at balance date are shown in the Statement of Resources and Commitments.</v>
      </c>
      <c r="F21" s="232"/>
      <c r="G21" s="232"/>
      <c r="H21" s="232"/>
      <c r="I21" s="232"/>
      <c r="J21" s="232"/>
      <c r="K21" s="233"/>
    </row>
    <row r="22" spans="1:11" s="100" customFormat="1" x14ac:dyDescent="0.4">
      <c r="A22" s="178"/>
      <c r="C22" s="60"/>
      <c r="D22" s="107"/>
      <c r="E22" s="231"/>
      <c r="F22" s="232"/>
      <c r="G22" s="232"/>
      <c r="H22" s="232"/>
      <c r="I22" s="232"/>
      <c r="J22" s="232"/>
      <c r="K22" s="233"/>
    </row>
    <row r="23" spans="1:11" s="100" customFormat="1" x14ac:dyDescent="0.4">
      <c r="A23" s="178"/>
      <c r="C23" s="60"/>
      <c r="D23" s="107"/>
      <c r="E23" s="234"/>
      <c r="F23" s="235"/>
      <c r="G23" s="235"/>
      <c r="H23" s="235"/>
      <c r="I23" s="235"/>
      <c r="J23" s="235"/>
      <c r="K23" s="236"/>
    </row>
    <row r="24" spans="1:11" s="100" customFormat="1" x14ac:dyDescent="0.4">
      <c r="A24" s="178"/>
      <c r="C24" s="60"/>
      <c r="D24" s="107"/>
      <c r="E24" s="60"/>
      <c r="F24" s="60"/>
      <c r="G24" s="60"/>
      <c r="H24" s="60"/>
      <c r="I24" s="60"/>
      <c r="J24" s="60"/>
      <c r="K24" s="60"/>
    </row>
    <row r="25" spans="1:11" s="100" customFormat="1" x14ac:dyDescent="0.4">
      <c r="A25" s="178"/>
      <c r="C25" s="60"/>
      <c r="D25" s="107"/>
      <c r="E25" s="61" t="s">
        <v>77</v>
      </c>
      <c r="F25" s="60"/>
      <c r="G25" s="60"/>
      <c r="H25" s="60"/>
      <c r="I25" s="60"/>
      <c r="J25" s="60"/>
      <c r="K25" s="60"/>
    </row>
    <row r="26" spans="1:11" s="100" customFormat="1" x14ac:dyDescent="0.4">
      <c r="A26" s="178"/>
      <c r="C26" s="60"/>
      <c r="D26" s="107"/>
      <c r="E26" s="60"/>
      <c r="F26" s="60"/>
      <c r="G26" s="60"/>
      <c r="H26" s="60"/>
      <c r="I26" s="60"/>
      <c r="J26" s="60"/>
      <c r="K26" s="60"/>
    </row>
    <row r="27" spans="1:11" s="100" customFormat="1" x14ac:dyDescent="0.4">
      <c r="A27" s="178"/>
      <c r="C27" s="105" t="s">
        <v>55</v>
      </c>
      <c r="D27" s="107"/>
      <c r="E27" s="147" t="s">
        <v>148</v>
      </c>
      <c r="F27" s="148"/>
      <c r="G27" s="148"/>
      <c r="H27" s="148"/>
      <c r="I27" s="148"/>
      <c r="J27" s="148"/>
      <c r="K27" s="149"/>
    </row>
    <row r="28" spans="1:11" s="100" customFormat="1" ht="15" customHeight="1" x14ac:dyDescent="0.4">
      <c r="A28" s="178"/>
      <c r="C28" s="60"/>
      <c r="D28" s="107"/>
      <c r="E28" s="231" t="str">
        <f>CONCATENATE(Name,Lists!$B$113)</f>
        <v>[Name] is not registered for GST. Therefore amounts recorded in the Performance Report are inclusive of GST (if any).</v>
      </c>
      <c r="F28" s="232"/>
      <c r="G28" s="232"/>
      <c r="H28" s="232"/>
      <c r="I28" s="232"/>
      <c r="J28" s="232"/>
      <c r="K28" s="233"/>
    </row>
    <row r="29" spans="1:11" s="100" customFormat="1" x14ac:dyDescent="0.4">
      <c r="A29" s="178"/>
      <c r="C29" s="60"/>
      <c r="D29" s="107"/>
      <c r="E29" s="231"/>
      <c r="F29" s="232"/>
      <c r="G29" s="232"/>
      <c r="H29" s="232"/>
      <c r="I29" s="232"/>
      <c r="J29" s="232"/>
      <c r="K29" s="233"/>
    </row>
    <row r="30" spans="1:11" s="100" customFormat="1" x14ac:dyDescent="0.4">
      <c r="A30" s="178"/>
      <c r="C30" s="60"/>
      <c r="D30" s="107"/>
      <c r="E30" s="234"/>
      <c r="F30" s="235"/>
      <c r="G30" s="235"/>
      <c r="H30" s="235"/>
      <c r="I30" s="235"/>
      <c r="J30" s="235"/>
      <c r="K30" s="236"/>
    </row>
    <row r="31" spans="1:11" s="100" customFormat="1" x14ac:dyDescent="0.4">
      <c r="A31" s="178"/>
      <c r="C31" s="60"/>
      <c r="D31" s="107"/>
      <c r="E31" s="98"/>
      <c r="F31" s="98"/>
      <c r="G31" s="98"/>
      <c r="H31" s="98"/>
      <c r="I31" s="98"/>
      <c r="J31" s="98"/>
      <c r="K31" s="98"/>
    </row>
    <row r="32" spans="1:11" s="1" customFormat="1" x14ac:dyDescent="0.4">
      <c r="A32" s="103"/>
      <c r="C32" s="11"/>
      <c r="D32" s="5"/>
      <c r="E32" s="11"/>
      <c r="F32" s="11"/>
      <c r="G32" s="11"/>
      <c r="H32" s="11"/>
      <c r="I32" s="11"/>
      <c r="J32" s="11"/>
      <c r="K32" s="11"/>
    </row>
  </sheetData>
  <sheetProtection algorithmName="SHA-512" hashValue="SrNvq+e2EcPh6znpAUetHdl2PScQOIu2Tfm80vBahkxPT4NjztrQsTsYOOh3W1+t3jR3lg+Fi6mYMg6RBnrJww==" saltValue="BvB+Gh/FQIKZ997b/LoWqA==" spinCount="100000" sheet="1" objects="1" scenarios="1" insertRows="0" deleteRows="0"/>
  <mergeCells count="9">
    <mergeCell ref="A14:A31"/>
    <mergeCell ref="E16:K18"/>
    <mergeCell ref="E21:K23"/>
    <mergeCell ref="E28:K30"/>
    <mergeCell ref="E3:K3"/>
    <mergeCell ref="E5:K5"/>
    <mergeCell ref="E7:K7"/>
    <mergeCell ref="E8:K8"/>
    <mergeCell ref="E12:K12"/>
  </mergeCells>
  <dataValidations xWindow="786" yWindow="592" count="2">
    <dataValidation type="textLength" allowBlank="1" showInputMessage="1" showErrorMessage="1" errorTitle="Attention" error="Maximum of 8 characters only." promptTitle="Guidance" prompt="For assistance completing the template please refer to the attached guidance notes." sqref="C12" xr:uid="{00000000-0002-0000-0600-000000000000}">
      <formula1>1</formula1>
      <formula2>10</formula2>
    </dataValidation>
    <dataValidation type="textLength" allowBlank="1" showInputMessage="1" showErrorMessage="1" errorTitle="Attention" error="Maximum of 8 characters only." promptTitle="Guidance" prompt="For assistance completing the template please refer to EG A4." sqref="C11" xr:uid="{00000000-0002-0000-0600-000001000000}">
      <formula1>1</formula1>
      <formula2>8</formula2>
    </dataValidation>
  </dataValidations>
  <pageMargins left="0.23622047244094491" right="0.23622047244094491" top="0.74803149606299213" bottom="0.74803149606299213" header="0.31496062992125984" footer="0.31496062992125984"/>
  <pageSetup paperSize="9" scale="75" firstPageNumber="6" fitToWidth="0" fitToHeight="0" orientation="portrait" useFirstPageNumber="1" horizontalDpi="4294967293" r:id="rId1"/>
  <headerFooter>
    <oddFoote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O84"/>
  <sheetViews>
    <sheetView showGridLines="0" zoomScaleNormal="100" workbookViewId="0">
      <selection activeCell="K16" sqref="K16"/>
    </sheetView>
  </sheetViews>
  <sheetFormatPr defaultColWidth="9.15234375" defaultRowHeight="14.6" x14ac:dyDescent="0.4"/>
  <cols>
    <col min="1" max="2" width="2.69140625" style="4" customWidth="1"/>
    <col min="3" max="3" width="10.3046875" style="10" customWidth="1"/>
    <col min="4" max="4" width="2.69140625" style="4" customWidth="1"/>
    <col min="5" max="5" width="36.3828125" style="4" customWidth="1"/>
    <col min="6" max="6" width="47.15234375" style="4" customWidth="1"/>
    <col min="7" max="7" width="15.69140625" style="4" customWidth="1"/>
    <col min="8" max="8" width="2.69140625" style="4" customWidth="1"/>
    <col min="9" max="9" width="15.69140625" style="4" customWidth="1"/>
    <col min="10" max="16384" width="9.15234375" style="4"/>
  </cols>
  <sheetData>
    <row r="2" spans="1:13" ht="15" customHeight="1" x14ac:dyDescent="0.4">
      <c r="E2" s="153"/>
      <c r="F2" s="153"/>
      <c r="G2" s="153"/>
      <c r="H2" s="153"/>
      <c r="I2" s="153"/>
    </row>
    <row r="3" spans="1:13" ht="21" customHeight="1" x14ac:dyDescent="0.4">
      <c r="E3" s="173" t="str">
        <f>Name</f>
        <v>[Name]</v>
      </c>
      <c r="F3" s="173"/>
      <c r="G3" s="173"/>
      <c r="H3" s="173"/>
      <c r="I3" s="173"/>
    </row>
    <row r="4" spans="1:13" ht="5.15" customHeight="1" x14ac:dyDescent="0.4">
      <c r="E4" s="174"/>
      <c r="F4" s="174"/>
      <c r="G4" s="174"/>
      <c r="H4" s="174"/>
      <c r="I4" s="174"/>
    </row>
    <row r="5" spans="1:13" ht="15.75" customHeight="1" x14ac:dyDescent="0.4">
      <c r="E5" s="174" t="s">
        <v>79</v>
      </c>
      <c r="F5" s="174"/>
      <c r="G5" s="174"/>
      <c r="H5" s="174"/>
      <c r="I5" s="174"/>
    </row>
    <row r="6" spans="1:13" ht="5.15" customHeight="1" x14ac:dyDescent="0.4">
      <c r="E6" s="174"/>
      <c r="F6" s="174"/>
      <c r="G6" s="174"/>
      <c r="H6" s="174"/>
      <c r="I6" s="174"/>
    </row>
    <row r="7" spans="1:13" ht="15" customHeight="1" x14ac:dyDescent="0.4">
      <c r="E7" s="175" t="s">
        <v>13</v>
      </c>
      <c r="F7" s="175"/>
      <c r="G7" s="175"/>
      <c r="H7" s="175"/>
      <c r="I7" s="175"/>
    </row>
    <row r="8" spans="1:13" ht="15" customHeight="1" x14ac:dyDescent="0.4">
      <c r="E8" s="176" t="str">
        <f>Date</f>
        <v>[Financial Year End]</v>
      </c>
      <c r="F8" s="176"/>
      <c r="G8" s="176"/>
      <c r="H8" s="176"/>
      <c r="I8" s="176"/>
    </row>
    <row r="9" spans="1:13" s="1" customFormat="1" ht="12.75" customHeight="1" x14ac:dyDescent="0.35">
      <c r="C9" s="2"/>
      <c r="E9" s="155"/>
      <c r="F9" s="155"/>
      <c r="G9" s="155"/>
      <c r="H9" s="155"/>
      <c r="I9" s="155"/>
    </row>
    <row r="10" spans="1:13" s="1" customFormat="1" ht="12.9" x14ac:dyDescent="0.35">
      <c r="C10" s="2"/>
      <c r="E10" s="5"/>
      <c r="F10" s="5"/>
      <c r="G10" s="5"/>
      <c r="H10" s="5"/>
      <c r="I10" s="6"/>
      <c r="J10" s="5"/>
      <c r="K10" s="5"/>
      <c r="L10" s="5"/>
      <c r="M10" s="5"/>
    </row>
    <row r="11" spans="1:13" s="1" customFormat="1" ht="12.9" x14ac:dyDescent="0.35">
      <c r="C11" s="2"/>
      <c r="E11" s="5"/>
      <c r="F11" s="5"/>
      <c r="G11" s="5"/>
      <c r="H11" s="5"/>
      <c r="I11" s="6"/>
      <c r="J11" s="5"/>
      <c r="K11" s="5"/>
      <c r="L11" s="5"/>
      <c r="M11" s="5"/>
    </row>
    <row r="12" spans="1:13" s="1" customFormat="1" x14ac:dyDescent="0.4">
      <c r="C12" s="36" t="s">
        <v>7</v>
      </c>
      <c r="D12" s="8"/>
      <c r="E12" s="237" t="s">
        <v>98</v>
      </c>
      <c r="F12" s="237"/>
      <c r="G12" s="237"/>
      <c r="H12" s="237"/>
      <c r="I12" s="237"/>
    </row>
    <row r="13" spans="1:13" x14ac:dyDescent="0.4">
      <c r="C13" s="36" t="s">
        <v>65</v>
      </c>
    </row>
    <row r="14" spans="1:13" s="1" customFormat="1" x14ac:dyDescent="0.4">
      <c r="C14" s="10"/>
      <c r="D14" s="4"/>
      <c r="E14" s="4"/>
      <c r="F14" s="4"/>
      <c r="G14" s="36" t="s">
        <v>1</v>
      </c>
      <c r="H14" s="10"/>
      <c r="I14" s="36" t="s">
        <v>2</v>
      </c>
      <c r="K14" s="9"/>
    </row>
    <row r="15" spans="1:13" s="1" customFormat="1" ht="15" customHeight="1" x14ac:dyDescent="0.4">
      <c r="A15" s="238" t="s">
        <v>187</v>
      </c>
      <c r="B15" s="55"/>
      <c r="C15" s="10"/>
      <c r="D15" s="4"/>
      <c r="E15" s="23" t="s">
        <v>32</v>
      </c>
      <c r="F15" s="23" t="s">
        <v>6</v>
      </c>
      <c r="G15" s="38" t="s">
        <v>4</v>
      </c>
      <c r="H15" s="10"/>
      <c r="I15" s="36" t="s">
        <v>4</v>
      </c>
    </row>
    <row r="16" spans="1:13" s="1" customFormat="1" x14ac:dyDescent="0.4">
      <c r="A16" s="238"/>
      <c r="B16" s="55"/>
      <c r="C16" s="36" t="s">
        <v>31</v>
      </c>
      <c r="D16" s="4"/>
      <c r="E16" s="239" t="s">
        <v>107</v>
      </c>
      <c r="F16" s="58"/>
      <c r="G16" s="116"/>
      <c r="H16" s="4"/>
      <c r="I16" s="116"/>
    </row>
    <row r="17" spans="1:9" s="1" customFormat="1" x14ac:dyDescent="0.4">
      <c r="A17" s="238"/>
      <c r="B17" s="55"/>
      <c r="C17" s="10"/>
      <c r="D17" s="4"/>
      <c r="E17" s="240"/>
      <c r="F17" s="58"/>
      <c r="G17" s="116"/>
      <c r="H17" s="4"/>
      <c r="I17" s="116"/>
    </row>
    <row r="18" spans="1:9" s="1" customFormat="1" x14ac:dyDescent="0.4">
      <c r="A18" s="238"/>
      <c r="B18" s="55"/>
      <c r="C18" s="10"/>
      <c r="D18" s="4"/>
      <c r="E18" s="240"/>
      <c r="F18" s="58"/>
      <c r="G18" s="116"/>
      <c r="H18" s="4"/>
      <c r="I18" s="116"/>
    </row>
    <row r="19" spans="1:9" s="1" customFormat="1" x14ac:dyDescent="0.4">
      <c r="A19" s="238"/>
      <c r="B19" s="55"/>
      <c r="C19" s="10"/>
      <c r="D19" s="4"/>
      <c r="E19" s="240"/>
      <c r="F19" s="58"/>
      <c r="G19" s="116"/>
      <c r="H19" s="4"/>
      <c r="I19" s="116"/>
    </row>
    <row r="20" spans="1:9" s="1" customFormat="1" x14ac:dyDescent="0.4">
      <c r="A20" s="238"/>
      <c r="B20" s="55"/>
      <c r="C20" s="10"/>
      <c r="D20" s="4"/>
      <c r="E20" s="240"/>
      <c r="F20" s="58"/>
      <c r="G20" s="116"/>
      <c r="H20" s="4"/>
      <c r="I20" s="116"/>
    </row>
    <row r="21" spans="1:9" s="1" customFormat="1" x14ac:dyDescent="0.4">
      <c r="A21" s="238"/>
      <c r="B21" s="55"/>
      <c r="C21" s="10"/>
      <c r="D21" s="4"/>
      <c r="E21" s="240"/>
      <c r="F21" s="58"/>
      <c r="G21" s="116"/>
      <c r="H21" s="4"/>
      <c r="I21" s="116"/>
    </row>
    <row r="22" spans="1:9" s="1" customFormat="1" x14ac:dyDescent="0.4">
      <c r="A22" s="238"/>
      <c r="B22" s="55"/>
      <c r="C22" s="10"/>
      <c r="D22" s="4"/>
      <c r="E22" s="240"/>
      <c r="F22" s="58"/>
      <c r="G22" s="116"/>
      <c r="H22" s="4"/>
      <c r="I22" s="116"/>
    </row>
    <row r="23" spans="1:9" s="1" customFormat="1" x14ac:dyDescent="0.4">
      <c r="A23" s="238"/>
      <c r="B23" s="55"/>
      <c r="C23" s="10"/>
      <c r="D23" s="4"/>
      <c r="E23" s="241"/>
      <c r="F23" s="58"/>
      <c r="G23" s="116"/>
      <c r="H23" s="4"/>
      <c r="I23" s="116"/>
    </row>
    <row r="24" spans="1:9" s="1" customFormat="1" x14ac:dyDescent="0.4">
      <c r="A24" s="238"/>
      <c r="B24" s="55"/>
      <c r="C24" s="10"/>
      <c r="D24" s="4"/>
      <c r="E24" s="8"/>
      <c r="F24" s="44" t="s">
        <v>5</v>
      </c>
      <c r="G24" s="115">
        <f>SUM(G16:G23)</f>
        <v>0</v>
      </c>
      <c r="H24" s="4"/>
      <c r="I24" s="115">
        <f>SUM(I16:I23)</f>
        <v>0</v>
      </c>
    </row>
    <row r="25" spans="1:9" s="1" customFormat="1" x14ac:dyDescent="0.4">
      <c r="A25" s="238"/>
      <c r="B25" s="55"/>
      <c r="C25" s="10"/>
      <c r="D25" s="4"/>
      <c r="E25" s="8"/>
      <c r="F25" s="4"/>
      <c r="G25" s="4"/>
      <c r="H25" s="4"/>
      <c r="I25" s="4"/>
    </row>
    <row r="26" spans="1:9" s="1" customFormat="1" x14ac:dyDescent="0.4">
      <c r="A26" s="238"/>
      <c r="B26" s="55"/>
      <c r="C26" s="10"/>
      <c r="D26" s="4"/>
      <c r="E26" s="4"/>
      <c r="F26" s="4"/>
      <c r="G26" s="36" t="s">
        <v>1</v>
      </c>
      <c r="H26" s="10"/>
      <c r="I26" s="36" t="s">
        <v>2</v>
      </c>
    </row>
    <row r="27" spans="1:9" s="1" customFormat="1" x14ac:dyDescent="0.4">
      <c r="A27" s="238"/>
      <c r="B27" s="55"/>
      <c r="C27" s="10"/>
      <c r="D27" s="4"/>
      <c r="E27" s="23" t="s">
        <v>32</v>
      </c>
      <c r="F27" s="23" t="s">
        <v>6</v>
      </c>
      <c r="G27" s="36" t="s">
        <v>4</v>
      </c>
      <c r="H27" s="10"/>
      <c r="I27" s="36" t="s">
        <v>4</v>
      </c>
    </row>
    <row r="28" spans="1:9" x14ac:dyDescent="0.4">
      <c r="A28" s="238"/>
      <c r="B28" s="55"/>
      <c r="C28" s="36" t="s">
        <v>19</v>
      </c>
      <c r="E28" s="239" t="s">
        <v>108</v>
      </c>
      <c r="F28" s="58"/>
      <c r="G28" s="116"/>
      <c r="I28" s="116"/>
    </row>
    <row r="29" spans="1:9" x14ac:dyDescent="0.4">
      <c r="A29" s="238"/>
      <c r="B29" s="55"/>
      <c r="C29" s="11"/>
      <c r="E29" s="240"/>
      <c r="F29" s="58"/>
      <c r="G29" s="116"/>
      <c r="I29" s="116"/>
    </row>
    <row r="30" spans="1:9" x14ac:dyDescent="0.4">
      <c r="A30" s="238"/>
      <c r="B30" s="55"/>
      <c r="C30" s="11"/>
      <c r="E30" s="240"/>
      <c r="F30" s="58"/>
      <c r="G30" s="116"/>
      <c r="I30" s="116"/>
    </row>
    <row r="31" spans="1:9" x14ac:dyDescent="0.4">
      <c r="A31" s="238"/>
      <c r="B31" s="55"/>
      <c r="C31" s="11"/>
      <c r="E31" s="240"/>
      <c r="F31" s="58"/>
      <c r="G31" s="116"/>
      <c r="I31" s="116"/>
    </row>
    <row r="32" spans="1:9" x14ac:dyDescent="0.4">
      <c r="A32" s="238"/>
      <c r="B32" s="55"/>
      <c r="C32" s="11"/>
      <c r="E32" s="240"/>
      <c r="F32" s="58"/>
      <c r="G32" s="116"/>
      <c r="I32" s="116"/>
    </row>
    <row r="33" spans="1:15" x14ac:dyDescent="0.4">
      <c r="A33" s="238"/>
      <c r="B33" s="55"/>
      <c r="E33" s="240"/>
      <c r="F33" s="58"/>
      <c r="G33" s="116"/>
      <c r="I33" s="116"/>
    </row>
    <row r="34" spans="1:15" x14ac:dyDescent="0.4">
      <c r="A34" s="238"/>
      <c r="B34" s="55"/>
      <c r="E34" s="240"/>
      <c r="F34" s="58"/>
      <c r="G34" s="116"/>
      <c r="I34" s="116"/>
    </row>
    <row r="35" spans="1:15" x14ac:dyDescent="0.4">
      <c r="A35" s="238"/>
      <c r="B35" s="55"/>
      <c r="E35" s="241"/>
      <c r="F35" s="58"/>
      <c r="G35" s="116"/>
      <c r="I35" s="116"/>
    </row>
    <row r="36" spans="1:15" x14ac:dyDescent="0.4">
      <c r="A36" s="238"/>
      <c r="B36" s="55"/>
      <c r="E36" s="8"/>
      <c r="F36" s="44" t="s">
        <v>5</v>
      </c>
      <c r="G36" s="115">
        <f>SUM(G28:G35)</f>
        <v>0</v>
      </c>
      <c r="I36" s="115">
        <f>SUM(I28:I35)</f>
        <v>0</v>
      </c>
    </row>
    <row r="37" spans="1:15" x14ac:dyDescent="0.4">
      <c r="A37" s="238"/>
      <c r="B37" s="55"/>
      <c r="K37" s="8"/>
    </row>
    <row r="38" spans="1:15" x14ac:dyDescent="0.4">
      <c r="A38" s="238"/>
      <c r="B38" s="55"/>
      <c r="G38" s="36" t="s">
        <v>1</v>
      </c>
      <c r="H38" s="10"/>
      <c r="I38" s="36" t="s">
        <v>2</v>
      </c>
    </row>
    <row r="39" spans="1:15" x14ac:dyDescent="0.4">
      <c r="A39" s="238"/>
      <c r="B39" s="55"/>
      <c r="E39" s="23" t="s">
        <v>32</v>
      </c>
      <c r="F39" s="23" t="s">
        <v>6</v>
      </c>
      <c r="G39" s="36" t="s">
        <v>4</v>
      </c>
      <c r="H39" s="10"/>
      <c r="I39" s="36" t="s">
        <v>4</v>
      </c>
    </row>
    <row r="40" spans="1:15" x14ac:dyDescent="0.4">
      <c r="A40" s="238"/>
      <c r="B40" s="55"/>
      <c r="C40" s="36" t="s">
        <v>20</v>
      </c>
      <c r="E40" s="239" t="s">
        <v>109</v>
      </c>
      <c r="F40" s="58"/>
      <c r="G40" s="116"/>
      <c r="I40" s="116"/>
    </row>
    <row r="41" spans="1:15" x14ac:dyDescent="0.4">
      <c r="A41" s="238"/>
      <c r="B41" s="55"/>
      <c r="E41" s="240"/>
      <c r="F41" s="58"/>
      <c r="G41" s="116"/>
      <c r="I41" s="116"/>
    </row>
    <row r="42" spans="1:15" x14ac:dyDescent="0.4">
      <c r="A42" s="238"/>
      <c r="B42" s="55"/>
      <c r="E42" s="240"/>
      <c r="F42" s="58"/>
      <c r="G42" s="116"/>
      <c r="I42" s="116"/>
    </row>
    <row r="43" spans="1:15" x14ac:dyDescent="0.4">
      <c r="A43" s="238"/>
      <c r="B43" s="55"/>
      <c r="E43" s="240"/>
      <c r="F43" s="58"/>
      <c r="G43" s="116"/>
      <c r="I43" s="116"/>
    </row>
    <row r="44" spans="1:15" x14ac:dyDescent="0.4">
      <c r="A44" s="238"/>
      <c r="B44" s="55"/>
      <c r="E44" s="240"/>
      <c r="F44" s="58"/>
      <c r="G44" s="116"/>
      <c r="I44" s="116"/>
    </row>
    <row r="45" spans="1:15" x14ac:dyDescent="0.4">
      <c r="A45" s="238"/>
      <c r="B45" s="55"/>
      <c r="E45" s="240"/>
      <c r="F45" s="58"/>
      <c r="G45" s="116"/>
      <c r="I45" s="116"/>
      <c r="K45" s="8"/>
      <c r="L45" s="8"/>
      <c r="M45" s="8"/>
      <c r="N45" s="8"/>
      <c r="O45" s="8"/>
    </row>
    <row r="46" spans="1:15" x14ac:dyDescent="0.4">
      <c r="A46" s="238"/>
      <c r="B46" s="55"/>
      <c r="E46" s="240"/>
      <c r="F46" s="58"/>
      <c r="G46" s="116"/>
      <c r="I46" s="116"/>
      <c r="K46" s="8"/>
      <c r="L46" s="8"/>
      <c r="M46" s="8"/>
      <c r="N46" s="8"/>
      <c r="O46" s="8"/>
    </row>
    <row r="47" spans="1:15" x14ac:dyDescent="0.4">
      <c r="A47" s="238"/>
      <c r="B47" s="55"/>
      <c r="E47" s="241"/>
      <c r="F47" s="58"/>
      <c r="G47" s="116"/>
      <c r="I47" s="116"/>
      <c r="K47" s="8"/>
      <c r="L47" s="11"/>
      <c r="M47" s="8"/>
      <c r="N47" s="8"/>
      <c r="O47" s="8"/>
    </row>
    <row r="48" spans="1:15" x14ac:dyDescent="0.4">
      <c r="A48" s="238"/>
      <c r="B48" s="55"/>
      <c r="E48" s="8"/>
      <c r="F48" s="44" t="s">
        <v>5</v>
      </c>
      <c r="G48" s="115">
        <f>SUM(G40:G47)</f>
        <v>0</v>
      </c>
      <c r="I48" s="115">
        <f>SUM(I40:I47)</f>
        <v>0</v>
      </c>
      <c r="K48" s="8"/>
      <c r="L48" s="11"/>
      <c r="M48" s="8"/>
      <c r="N48" s="8"/>
      <c r="O48" s="8"/>
    </row>
    <row r="49" spans="1:15" x14ac:dyDescent="0.4">
      <c r="A49" s="238"/>
      <c r="B49" s="55"/>
      <c r="K49" s="8"/>
      <c r="L49" s="8"/>
      <c r="M49" s="8"/>
      <c r="N49" s="8"/>
      <c r="O49" s="8"/>
    </row>
    <row r="50" spans="1:15" x14ac:dyDescent="0.4">
      <c r="A50" s="238"/>
      <c r="B50" s="55"/>
      <c r="G50" s="36" t="s">
        <v>1</v>
      </c>
      <c r="H50" s="10"/>
      <c r="I50" s="36" t="s">
        <v>2</v>
      </c>
      <c r="K50" s="8"/>
      <c r="L50" s="8"/>
      <c r="M50" s="8"/>
      <c r="N50" s="11"/>
      <c r="O50" s="8"/>
    </row>
    <row r="51" spans="1:15" x14ac:dyDescent="0.4">
      <c r="A51" s="238"/>
      <c r="B51" s="55"/>
      <c r="E51" s="23" t="s">
        <v>32</v>
      </c>
      <c r="F51" s="23" t="s">
        <v>6</v>
      </c>
      <c r="G51" s="36" t="s">
        <v>4</v>
      </c>
      <c r="H51" s="10"/>
      <c r="I51" s="36" t="s">
        <v>4</v>
      </c>
      <c r="K51" s="8"/>
      <c r="L51" s="8"/>
      <c r="M51" s="8"/>
      <c r="N51" s="11"/>
      <c r="O51" s="8"/>
    </row>
    <row r="52" spans="1:15" x14ac:dyDescent="0.4">
      <c r="A52" s="238"/>
      <c r="B52" s="55"/>
      <c r="C52" s="36" t="s">
        <v>21</v>
      </c>
      <c r="E52" s="239" t="s">
        <v>83</v>
      </c>
      <c r="F52" s="58"/>
      <c r="G52" s="116"/>
      <c r="I52" s="116"/>
      <c r="K52" s="8"/>
      <c r="L52" s="8"/>
      <c r="M52" s="8"/>
      <c r="N52" s="8"/>
      <c r="O52" s="8"/>
    </row>
    <row r="53" spans="1:15" x14ac:dyDescent="0.4">
      <c r="A53" s="238"/>
      <c r="B53" s="55"/>
      <c r="C53" s="11"/>
      <c r="E53" s="240"/>
      <c r="F53" s="58"/>
      <c r="G53" s="116"/>
      <c r="I53" s="116"/>
      <c r="K53" s="8"/>
      <c r="L53" s="8"/>
      <c r="M53" s="8"/>
      <c r="N53" s="8"/>
      <c r="O53" s="8"/>
    </row>
    <row r="54" spans="1:15" x14ac:dyDescent="0.4">
      <c r="A54" s="238"/>
      <c r="B54" s="55"/>
      <c r="C54" s="11"/>
      <c r="E54" s="240"/>
      <c r="F54" s="58"/>
      <c r="G54" s="116"/>
      <c r="I54" s="116"/>
      <c r="K54" s="8"/>
      <c r="L54" s="8"/>
      <c r="M54" s="8"/>
      <c r="N54" s="8"/>
      <c r="O54" s="8"/>
    </row>
    <row r="55" spans="1:15" x14ac:dyDescent="0.4">
      <c r="A55" s="238"/>
      <c r="B55" s="55"/>
      <c r="C55" s="11"/>
      <c r="E55" s="240"/>
      <c r="F55" s="58"/>
      <c r="G55" s="116"/>
      <c r="I55" s="116"/>
      <c r="K55" s="8"/>
      <c r="L55" s="8"/>
      <c r="M55" s="8"/>
      <c r="N55" s="8"/>
      <c r="O55" s="8"/>
    </row>
    <row r="56" spans="1:15" x14ac:dyDescent="0.4">
      <c r="A56" s="238"/>
      <c r="B56" s="55"/>
      <c r="E56" s="240"/>
      <c r="F56" s="58"/>
      <c r="G56" s="116"/>
      <c r="I56" s="116"/>
      <c r="K56" s="8"/>
      <c r="L56" s="8"/>
      <c r="M56" s="8"/>
      <c r="N56" s="8"/>
      <c r="O56" s="8"/>
    </row>
    <row r="57" spans="1:15" x14ac:dyDescent="0.4">
      <c r="A57" s="238"/>
      <c r="B57" s="55"/>
      <c r="E57" s="240"/>
      <c r="F57" s="58"/>
      <c r="G57" s="116"/>
      <c r="I57" s="116"/>
      <c r="K57" s="8"/>
      <c r="L57" s="8"/>
      <c r="M57" s="8"/>
      <c r="N57" s="8"/>
      <c r="O57" s="8"/>
    </row>
    <row r="58" spans="1:15" x14ac:dyDescent="0.4">
      <c r="A58" s="238"/>
      <c r="B58" s="55"/>
      <c r="E58" s="240"/>
      <c r="F58" s="58"/>
      <c r="G58" s="116"/>
      <c r="I58" s="116"/>
      <c r="K58" s="8"/>
      <c r="L58" s="8"/>
      <c r="M58" s="8"/>
      <c r="N58" s="8"/>
      <c r="O58" s="8"/>
    </row>
    <row r="59" spans="1:15" x14ac:dyDescent="0.4">
      <c r="A59" s="238"/>
      <c r="B59" s="55"/>
      <c r="E59" s="241"/>
      <c r="F59" s="58"/>
      <c r="G59" s="116"/>
      <c r="I59" s="116"/>
      <c r="K59" s="8"/>
      <c r="L59" s="8"/>
      <c r="M59" s="8"/>
      <c r="N59" s="8"/>
      <c r="O59" s="8"/>
    </row>
    <row r="60" spans="1:15" x14ac:dyDescent="0.4">
      <c r="A60" s="238"/>
      <c r="B60" s="55"/>
      <c r="E60" s="8"/>
      <c r="F60" s="44" t="s">
        <v>5</v>
      </c>
      <c r="G60" s="115">
        <f>SUM(G52:G59)</f>
        <v>0</v>
      </c>
      <c r="I60" s="115">
        <f>SUM(I52:I59)</f>
        <v>0</v>
      </c>
      <c r="K60" s="8"/>
      <c r="L60" s="8"/>
      <c r="M60" s="8"/>
      <c r="N60" s="8"/>
      <c r="O60" s="8"/>
    </row>
    <row r="61" spans="1:15" x14ac:dyDescent="0.4">
      <c r="A61" s="238"/>
      <c r="B61" s="55"/>
      <c r="K61" s="8"/>
      <c r="L61" s="8"/>
      <c r="M61" s="8"/>
      <c r="N61" s="8"/>
      <c r="O61" s="8"/>
    </row>
    <row r="62" spans="1:15" x14ac:dyDescent="0.4">
      <c r="A62" s="238"/>
      <c r="B62" s="55"/>
      <c r="G62" s="36" t="s">
        <v>1</v>
      </c>
      <c r="H62" s="10"/>
      <c r="I62" s="36" t="s">
        <v>2</v>
      </c>
      <c r="K62" s="8"/>
      <c r="L62" s="8"/>
      <c r="M62" s="8"/>
      <c r="N62" s="8"/>
      <c r="O62" s="8"/>
    </row>
    <row r="63" spans="1:15" x14ac:dyDescent="0.4">
      <c r="A63" s="238"/>
      <c r="B63" s="55"/>
      <c r="E63" s="23" t="s">
        <v>32</v>
      </c>
      <c r="F63" s="23" t="s">
        <v>6</v>
      </c>
      <c r="G63" s="36" t="s">
        <v>4</v>
      </c>
      <c r="H63" s="10"/>
      <c r="I63" s="36" t="s">
        <v>4</v>
      </c>
      <c r="K63" s="8"/>
      <c r="L63" s="8"/>
      <c r="M63" s="8"/>
      <c r="N63" s="8"/>
      <c r="O63" s="8"/>
    </row>
    <row r="64" spans="1:15" x14ac:dyDescent="0.4">
      <c r="A64" s="238"/>
      <c r="B64" s="55"/>
      <c r="C64" s="36" t="s">
        <v>22</v>
      </c>
      <c r="E64" s="239" t="s">
        <v>81</v>
      </c>
      <c r="F64" s="59"/>
      <c r="G64" s="116"/>
      <c r="I64" s="116"/>
      <c r="L64" s="8"/>
    </row>
    <row r="65" spans="1:12" x14ac:dyDescent="0.4">
      <c r="A65" s="238"/>
      <c r="B65" s="55"/>
      <c r="C65" s="11"/>
      <c r="E65" s="240"/>
      <c r="F65" s="59"/>
      <c r="G65" s="116"/>
      <c r="I65" s="116"/>
      <c r="L65" s="8"/>
    </row>
    <row r="66" spans="1:12" x14ac:dyDescent="0.4">
      <c r="A66" s="238"/>
      <c r="B66" s="55"/>
      <c r="C66" s="11"/>
      <c r="E66" s="240"/>
      <c r="F66" s="59"/>
      <c r="G66" s="116"/>
      <c r="I66" s="116"/>
      <c r="L66" s="8"/>
    </row>
    <row r="67" spans="1:12" x14ac:dyDescent="0.4">
      <c r="A67" s="238"/>
      <c r="B67" s="55"/>
      <c r="C67" s="11"/>
      <c r="E67" s="240"/>
      <c r="F67" s="59"/>
      <c r="G67" s="116"/>
      <c r="I67" s="116"/>
      <c r="L67" s="8"/>
    </row>
    <row r="68" spans="1:12" x14ac:dyDescent="0.4">
      <c r="A68" s="238"/>
      <c r="B68" s="55"/>
      <c r="E68" s="240"/>
      <c r="F68" s="59"/>
      <c r="G68" s="116"/>
      <c r="I68" s="116"/>
      <c r="L68" s="8"/>
    </row>
    <row r="69" spans="1:12" x14ac:dyDescent="0.4">
      <c r="A69" s="238"/>
      <c r="B69" s="55"/>
      <c r="E69" s="240"/>
      <c r="F69" s="59"/>
      <c r="G69" s="116"/>
      <c r="I69" s="116"/>
      <c r="L69" s="8"/>
    </row>
    <row r="70" spans="1:12" x14ac:dyDescent="0.4">
      <c r="A70" s="238"/>
      <c r="B70" s="55"/>
      <c r="E70" s="240"/>
      <c r="F70" s="59"/>
      <c r="G70" s="116"/>
      <c r="I70" s="116"/>
      <c r="L70" s="8"/>
    </row>
    <row r="71" spans="1:12" x14ac:dyDescent="0.4">
      <c r="A71" s="238"/>
      <c r="B71" s="55"/>
      <c r="E71" s="241"/>
      <c r="F71" s="59"/>
      <c r="G71" s="116"/>
      <c r="I71" s="116"/>
      <c r="L71" s="15"/>
    </row>
    <row r="72" spans="1:12" x14ac:dyDescent="0.4">
      <c r="A72" s="238"/>
      <c r="B72" s="55"/>
      <c r="E72" s="8"/>
      <c r="F72" s="23" t="s">
        <v>5</v>
      </c>
      <c r="G72" s="115">
        <f>SUM(G64:G71)</f>
        <v>0</v>
      </c>
      <c r="I72" s="115">
        <f>SUM(I64:I71)</f>
        <v>0</v>
      </c>
      <c r="L72" s="8"/>
    </row>
    <row r="73" spans="1:12" x14ac:dyDescent="0.4">
      <c r="A73" s="238"/>
      <c r="B73" s="55"/>
      <c r="L73" s="8"/>
    </row>
    <row r="74" spans="1:12" x14ac:dyDescent="0.4">
      <c r="A74" s="238"/>
      <c r="B74" s="55"/>
      <c r="G74" s="36" t="s">
        <v>1</v>
      </c>
      <c r="H74" s="10"/>
      <c r="I74" s="36" t="s">
        <v>2</v>
      </c>
      <c r="L74" s="8"/>
    </row>
    <row r="75" spans="1:12" x14ac:dyDescent="0.4">
      <c r="A75" s="238"/>
      <c r="B75" s="55"/>
      <c r="E75" s="23" t="s">
        <v>32</v>
      </c>
      <c r="F75" s="23" t="s">
        <v>6</v>
      </c>
      <c r="G75" s="36" t="s">
        <v>4</v>
      </c>
      <c r="H75" s="10"/>
      <c r="I75" s="36" t="s">
        <v>4</v>
      </c>
      <c r="L75" s="8"/>
    </row>
    <row r="76" spans="1:12" x14ac:dyDescent="0.4">
      <c r="A76" s="238"/>
      <c r="B76" s="55"/>
      <c r="C76" s="36" t="s">
        <v>30</v>
      </c>
      <c r="E76" s="239" t="s">
        <v>158</v>
      </c>
      <c r="F76" s="59"/>
      <c r="G76" s="116"/>
      <c r="I76" s="116"/>
      <c r="L76" s="8"/>
    </row>
    <row r="77" spans="1:12" x14ac:dyDescent="0.4">
      <c r="A77" s="238"/>
      <c r="B77" s="55"/>
      <c r="C77" s="11"/>
      <c r="E77" s="240"/>
      <c r="F77" s="59"/>
      <c r="G77" s="116"/>
      <c r="I77" s="116"/>
      <c r="L77" s="8"/>
    </row>
    <row r="78" spans="1:12" x14ac:dyDescent="0.4">
      <c r="A78" s="238"/>
      <c r="B78" s="55"/>
      <c r="C78" s="11"/>
      <c r="E78" s="240"/>
      <c r="F78" s="59"/>
      <c r="G78" s="116"/>
      <c r="I78" s="116"/>
      <c r="L78" s="8"/>
    </row>
    <row r="79" spans="1:12" x14ac:dyDescent="0.4">
      <c r="A79" s="238"/>
      <c r="B79" s="55"/>
      <c r="C79" s="11"/>
      <c r="E79" s="240"/>
      <c r="F79" s="59"/>
      <c r="G79" s="116"/>
      <c r="I79" s="116"/>
      <c r="L79" s="8"/>
    </row>
    <row r="80" spans="1:12" x14ac:dyDescent="0.4">
      <c r="A80" s="238"/>
      <c r="B80" s="55"/>
      <c r="E80" s="240"/>
      <c r="F80" s="59"/>
      <c r="G80" s="116"/>
      <c r="I80" s="116"/>
    </row>
    <row r="81" spans="1:9" x14ac:dyDescent="0.4">
      <c r="A81" s="238"/>
      <c r="B81" s="55"/>
      <c r="E81" s="240"/>
      <c r="F81" s="59"/>
      <c r="G81" s="116"/>
      <c r="I81" s="116"/>
    </row>
    <row r="82" spans="1:9" x14ac:dyDescent="0.4">
      <c r="A82" s="238"/>
      <c r="B82" s="55"/>
      <c r="E82" s="240"/>
      <c r="F82" s="59"/>
      <c r="G82" s="116"/>
      <c r="I82" s="116"/>
    </row>
    <row r="83" spans="1:9" x14ac:dyDescent="0.4">
      <c r="A83" s="238"/>
      <c r="B83" s="55"/>
      <c r="E83" s="241"/>
      <c r="F83" s="59"/>
      <c r="G83" s="116"/>
      <c r="I83" s="116"/>
    </row>
    <row r="84" spans="1:9" x14ac:dyDescent="0.4">
      <c r="E84" s="8"/>
      <c r="F84" s="23" t="s">
        <v>5</v>
      </c>
      <c r="G84" s="115">
        <f>SUM(G76:G83)</f>
        <v>0</v>
      </c>
      <c r="I84" s="115">
        <f>SUM(I76:I83)</f>
        <v>0</v>
      </c>
    </row>
  </sheetData>
  <sheetProtection algorithmName="SHA-512" hashValue="h9H10ejsrrzgCHuCOBIkbmFg47fTwFUwXLnBozO9hb8WNORMpmtc6MEf20G/gGHzWl6UwUIol+LrK4WZSuekzw==" saltValue="iSU9wzky/C7ZbaO/poQg7g==" spinCount="100000" sheet="1" objects="1" scenarios="1" insertRows="0" deleteRows="0"/>
  <dataConsolidate/>
  <mergeCells count="14">
    <mergeCell ref="A15:A83"/>
    <mergeCell ref="E16:E23"/>
    <mergeCell ref="E28:E35"/>
    <mergeCell ref="E40:E47"/>
    <mergeCell ref="E64:E71"/>
    <mergeCell ref="E52:E59"/>
    <mergeCell ref="E76:E83"/>
    <mergeCell ref="E8:I8"/>
    <mergeCell ref="E12:I12"/>
    <mergeCell ref="E3:I3"/>
    <mergeCell ref="E4:I4"/>
    <mergeCell ref="E5:I5"/>
    <mergeCell ref="E6:I6"/>
    <mergeCell ref="E7:I7"/>
  </mergeCells>
  <dataValidations count="13">
    <dataValidation type="textLength" allowBlank="1" showInputMessage="1" showErrorMessage="1" errorTitle="Attention" error="Maximum of 8 characters only." promptTitle="Guidance" prompt="For assistance completing the template please refer to the attached guidance notes." sqref="C16 C64:C67 C28:C32 C40 C52:C55 C76:C79" xr:uid="{00000000-0002-0000-0700-000000000000}">
      <formula1>1</formula1>
      <formula2>8</formula2>
    </dataValidation>
    <dataValidation type="textLength" allowBlank="1" showInputMessage="1" showErrorMessage="1" errorTitle="Attention" error="Maximum of 8 characters only." promptTitle="Guidance" prompt="For assistance completing the template please refer to the attached guidance notes." sqref="C13" xr:uid="{00000000-0002-0000-0700-000001000000}">
      <formula1>1</formula1>
      <formula2>10</formula2>
    </dataValidation>
    <dataValidation type="textLength" allowBlank="1" showInputMessage="1" showErrorMessage="1" errorTitle="Attention" error="Maximum of 8 characters only." promptTitle="Guidance" prompt="For assistance completing the template please refer EG A4." sqref="C12" xr:uid="{00000000-0002-0000-0700-000002000000}">
      <formula1>1</formula1>
      <formula2>8</formula2>
    </dataValidation>
    <dataValidation allowBlank="1" showInputMessage="1" showErrorMessage="1" promptTitle="Receipt Item" prompt="The Receipt Item and the Analysis can be edited in the green &quot;lists&quot; tab." sqref="E16:E23 E40:E47 E52:E59 E64:E71 E76:E83" xr:uid="{00000000-0002-0000-0700-000003000000}"/>
    <dataValidation allowBlank="1" showInputMessage="1" showErrorMessage="1" promptTitle="Receipt" prompt="The Receipt Item and the Analysis can be edited in the green &quot;lists&quot; tab." sqref="E28:E35" xr:uid="{00000000-0002-0000-0700-000004000000}"/>
    <dataValidation type="list" allowBlank="1" showInputMessage="1" showErrorMessage="1" errorTitle="Attention" error="Please select item from the drop down list provided" promptTitle="Analysis" prompt="Please select item from the drop down list provided.The list can be edited in the green &quot;lists&quot; tab." sqref="F16:F23" xr:uid="{00000000-0002-0000-0700-000005000000}">
      <formula1>Receipts1</formula1>
    </dataValidation>
    <dataValidation type="list" allowBlank="1" showInputMessage="1" showErrorMessage="1" errorTitle="Attention" error="Please select item from the drop down list provided" promptTitle="Analysis" prompt="Please select item from the drop down list provided.The list can be edited in the green &quot;lists&quot; tab." sqref="F28:F35" xr:uid="{00000000-0002-0000-0700-000006000000}">
      <formula1>Receipts2</formula1>
    </dataValidation>
    <dataValidation type="list" allowBlank="1" showInputMessage="1" showErrorMessage="1" promptTitle="Analysis" prompt="Please select item from the drop down list provided.The list can be edited in the green &quot;lists&quot; tab." sqref="F40:F47" xr:uid="{00000000-0002-0000-0700-000007000000}">
      <formula1>Receipts3</formula1>
    </dataValidation>
    <dataValidation type="list" allowBlank="1" showInputMessage="1" showErrorMessage="1" promptTitle="Analysis" prompt="Please select item from the drop down list provided.The list can be edited in the green &quot;lists&quot; tab." sqref="F52:F59" xr:uid="{00000000-0002-0000-0700-000008000000}">
      <formula1>Receipts4</formula1>
    </dataValidation>
    <dataValidation type="list" allowBlank="1" showInputMessage="1" showErrorMessage="1" errorTitle="Attention" error="Please select item from the drop down list provided" promptTitle="Analysis" prompt="Please select item from the drop down list provided.The list can be edited in the green &quot;lists&quot; tab." sqref="F64:F71" xr:uid="{00000000-0002-0000-0700-000009000000}">
      <formula1>Receipts5</formula1>
    </dataValidation>
    <dataValidation type="list" allowBlank="1" showInputMessage="1" showErrorMessage="1" errorTitle="Attention" error="Please select item from the drop down list provided" promptTitle="Analysis" prompt="Please select item from the drop down list provided.The list can be edited in the green &quot;lists&quot; tab." sqref="F76:F83" xr:uid="{00000000-0002-0000-0700-00000A000000}">
      <formula1>Receipts6</formula1>
    </dataValidation>
    <dataValidation type="whole" errorStyle="warning" allowBlank="1" showInputMessage="1" showErrorMessage="1" errorTitle="Attention" error="Enter whole dollars only._x000a_Did you mean to enter a negative number?_x000a_" promptTitle="Actual This Year" prompt="Please enter whole dollars only." sqref="G16:G23 G28:G35 G40:G47 G52:G59 G64:G71 G76:G83" xr:uid="{00000000-0002-0000-0700-00000B000000}">
      <formula1>0</formula1>
      <formula2>10000000</formula2>
    </dataValidation>
    <dataValidation type="whole" errorStyle="warning" allowBlank="1" showInputMessage="1" showErrorMessage="1" errorTitle="Attention" error="Enter whole dollars only._x000a_Did you mean to enter a negative number?_x000a_" promptTitle="Actual Last Year" prompt="Please enter whole dollars only." sqref="I16:I23 I28:I35 I40:I47 I52:I59 I64:I71 I76:I83" xr:uid="{00000000-0002-0000-0700-00000C000000}">
      <formula1>0</formula1>
      <formula2>10000000</formula2>
    </dataValidation>
  </dataValidations>
  <printOptions horizontalCentered="1"/>
  <pageMargins left="0.23622047244094491" right="0.23622047244094491" top="0.74803149606299213" bottom="0.74803149606299213" header="0.31496062992125984" footer="0.31496062992125984"/>
  <pageSetup paperSize="9" scale="61" firstPageNumber="7" orientation="portrait" cellComments="asDisplayed" useFirstPageNumber="1" r:id="rId1"/>
  <headerFooter>
    <oddFooter>Page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M84"/>
  <sheetViews>
    <sheetView showGridLines="0" zoomScaleNormal="100" workbookViewId="0">
      <selection activeCell="F65" sqref="F65"/>
    </sheetView>
  </sheetViews>
  <sheetFormatPr defaultColWidth="9.15234375" defaultRowHeight="14.6" x14ac:dyDescent="0.4"/>
  <cols>
    <col min="1" max="1" width="2.69140625" style="63" customWidth="1"/>
    <col min="2" max="2" width="2.69140625" style="4" customWidth="1"/>
    <col min="3" max="3" width="9.15234375" style="10"/>
    <col min="4" max="4" width="2.69140625" style="4" customWidth="1"/>
    <col min="5" max="5" width="37.84375" style="4" customWidth="1"/>
    <col min="6" max="6" width="47.15234375" style="4" customWidth="1"/>
    <col min="7" max="7" width="15.69140625" style="4" customWidth="1"/>
    <col min="8" max="8" width="2.69140625" style="4" customWidth="1"/>
    <col min="9" max="9" width="15.69140625" style="4" customWidth="1"/>
    <col min="10" max="16384" width="9.15234375" style="4"/>
  </cols>
  <sheetData>
    <row r="2" spans="1:13" x14ac:dyDescent="0.4">
      <c r="E2" s="153"/>
      <c r="F2" s="153"/>
      <c r="G2" s="153"/>
      <c r="H2" s="153"/>
      <c r="I2" s="153"/>
    </row>
    <row r="3" spans="1:13" ht="20.6" x14ac:dyDescent="0.4">
      <c r="E3" s="173" t="str">
        <f>Name</f>
        <v>[Name]</v>
      </c>
      <c r="F3" s="173"/>
      <c r="G3" s="173"/>
      <c r="H3" s="173"/>
      <c r="I3" s="173"/>
    </row>
    <row r="4" spans="1:13" ht="5.15" customHeight="1" x14ac:dyDescent="0.4">
      <c r="E4" s="174"/>
      <c r="F4" s="174"/>
      <c r="G4" s="174"/>
      <c r="H4" s="174"/>
      <c r="I4" s="174"/>
    </row>
    <row r="5" spans="1:13" s="1" customFormat="1" ht="18.45" x14ac:dyDescent="0.35">
      <c r="A5" s="100"/>
      <c r="C5" s="2"/>
      <c r="E5" s="174" t="s">
        <v>79</v>
      </c>
      <c r="F5" s="174"/>
      <c r="G5" s="174"/>
      <c r="H5" s="174"/>
      <c r="I5" s="174"/>
    </row>
    <row r="6" spans="1:13" s="1" customFormat="1" ht="5.15" customHeight="1" x14ac:dyDescent="0.35">
      <c r="A6" s="100"/>
      <c r="C6" s="2"/>
      <c r="E6" s="174"/>
      <c r="F6" s="174"/>
      <c r="G6" s="174"/>
      <c r="H6" s="174"/>
      <c r="I6" s="174"/>
    </row>
    <row r="7" spans="1:13" s="1" customFormat="1" ht="15.9" x14ac:dyDescent="0.35">
      <c r="A7" s="100"/>
      <c r="C7" s="2"/>
      <c r="E7" s="175" t="s">
        <v>13</v>
      </c>
      <c r="F7" s="175"/>
      <c r="G7" s="175"/>
      <c r="H7" s="175"/>
      <c r="I7" s="175"/>
    </row>
    <row r="8" spans="1:13" s="1" customFormat="1" ht="15.9" x14ac:dyDescent="0.35">
      <c r="A8" s="100"/>
      <c r="C8" s="2"/>
      <c r="E8" s="176" t="str">
        <f>Date</f>
        <v>[Financial Year End]</v>
      </c>
      <c r="F8" s="176"/>
      <c r="G8" s="176"/>
      <c r="H8" s="176"/>
      <c r="I8" s="176"/>
    </row>
    <row r="9" spans="1:13" s="1" customFormat="1" ht="12.9" x14ac:dyDescent="0.35">
      <c r="A9" s="100"/>
      <c r="C9" s="2"/>
      <c r="E9" s="155"/>
      <c r="F9" s="155"/>
      <c r="G9" s="155"/>
      <c r="H9" s="155"/>
      <c r="I9" s="155"/>
    </row>
    <row r="10" spans="1:13" s="1" customFormat="1" ht="12.9" x14ac:dyDescent="0.35">
      <c r="A10" s="100"/>
      <c r="C10" s="2"/>
      <c r="E10" s="5"/>
      <c r="F10" s="5"/>
      <c r="G10" s="5"/>
      <c r="H10" s="5"/>
      <c r="I10" s="6"/>
      <c r="J10" s="5"/>
      <c r="K10" s="5"/>
      <c r="L10" s="5"/>
      <c r="M10" s="5"/>
    </row>
    <row r="11" spans="1:13" s="1" customFormat="1" ht="12.9" x14ac:dyDescent="0.35">
      <c r="A11" s="100"/>
      <c r="C11" s="2"/>
      <c r="E11" s="5"/>
      <c r="F11" s="5"/>
      <c r="G11" s="5"/>
      <c r="H11" s="5"/>
      <c r="I11" s="6"/>
      <c r="J11" s="5"/>
      <c r="K11" s="5"/>
      <c r="L11" s="5"/>
      <c r="M11" s="5"/>
    </row>
    <row r="12" spans="1:13" s="1" customFormat="1" x14ac:dyDescent="0.4">
      <c r="A12" s="100"/>
      <c r="C12" s="36" t="s">
        <v>7</v>
      </c>
      <c r="D12" s="8"/>
      <c r="E12" s="237" t="s">
        <v>97</v>
      </c>
      <c r="F12" s="237"/>
      <c r="G12" s="237"/>
      <c r="H12" s="237"/>
      <c r="I12" s="237"/>
    </row>
    <row r="13" spans="1:13" x14ac:dyDescent="0.4">
      <c r="C13" s="36" t="s">
        <v>65</v>
      </c>
    </row>
    <row r="14" spans="1:13" s="1" customFormat="1" ht="15" customHeight="1" x14ac:dyDescent="0.4">
      <c r="A14" s="178" t="s">
        <v>187</v>
      </c>
      <c r="B14" s="55"/>
      <c r="C14" s="10"/>
      <c r="D14" s="4"/>
      <c r="E14" s="7"/>
      <c r="F14" s="4"/>
      <c r="G14" s="4"/>
      <c r="H14" s="4"/>
      <c r="I14" s="4"/>
    </row>
    <row r="15" spans="1:13" s="1" customFormat="1" x14ac:dyDescent="0.4">
      <c r="A15" s="178"/>
      <c r="B15" s="55"/>
      <c r="C15" s="10"/>
      <c r="D15" s="4"/>
      <c r="E15" s="4"/>
      <c r="F15" s="4"/>
      <c r="G15" s="36" t="s">
        <v>1</v>
      </c>
      <c r="H15" s="10"/>
      <c r="I15" s="36" t="s">
        <v>2</v>
      </c>
    </row>
    <row r="16" spans="1:13" s="1" customFormat="1" x14ac:dyDescent="0.4">
      <c r="A16" s="178"/>
      <c r="B16" s="55"/>
      <c r="C16" s="10"/>
      <c r="D16" s="4"/>
      <c r="E16" s="23" t="s">
        <v>33</v>
      </c>
      <c r="F16" s="23" t="s">
        <v>6</v>
      </c>
      <c r="G16" s="36" t="s">
        <v>4</v>
      </c>
      <c r="H16" s="10"/>
      <c r="I16" s="36" t="s">
        <v>4</v>
      </c>
    </row>
    <row r="17" spans="1:9" s="100" customFormat="1" ht="15" customHeight="1" x14ac:dyDescent="0.4">
      <c r="A17" s="178"/>
      <c r="B17" s="108"/>
      <c r="C17" s="105" t="s">
        <v>24</v>
      </c>
      <c r="D17" s="63"/>
      <c r="E17" s="242" t="s">
        <v>110</v>
      </c>
      <c r="F17" s="58"/>
      <c r="G17" s="116"/>
      <c r="H17" s="63"/>
      <c r="I17" s="57"/>
    </row>
    <row r="18" spans="1:9" s="100" customFormat="1" x14ac:dyDescent="0.4">
      <c r="A18" s="178"/>
      <c r="B18" s="108"/>
      <c r="C18" s="60"/>
      <c r="D18" s="63"/>
      <c r="E18" s="243"/>
      <c r="F18" s="58"/>
      <c r="G18" s="116"/>
      <c r="H18" s="63"/>
      <c r="I18" s="57"/>
    </row>
    <row r="19" spans="1:9" s="100" customFormat="1" x14ac:dyDescent="0.4">
      <c r="A19" s="178"/>
      <c r="B19" s="108"/>
      <c r="C19" s="60"/>
      <c r="D19" s="63"/>
      <c r="E19" s="243"/>
      <c r="F19" s="58"/>
      <c r="G19" s="116"/>
      <c r="H19" s="63"/>
      <c r="I19" s="57"/>
    </row>
    <row r="20" spans="1:9" s="100" customFormat="1" x14ac:dyDescent="0.4">
      <c r="A20" s="178"/>
      <c r="B20" s="108"/>
      <c r="C20" s="60"/>
      <c r="D20" s="63"/>
      <c r="E20" s="243"/>
      <c r="F20" s="58"/>
      <c r="G20" s="116"/>
      <c r="H20" s="63"/>
      <c r="I20" s="57"/>
    </row>
    <row r="21" spans="1:9" s="100" customFormat="1" x14ac:dyDescent="0.4">
      <c r="A21" s="178"/>
      <c r="B21" s="108"/>
      <c r="C21" s="99"/>
      <c r="D21" s="63"/>
      <c r="E21" s="243"/>
      <c r="F21" s="58"/>
      <c r="G21" s="116"/>
      <c r="H21" s="63"/>
      <c r="I21" s="57"/>
    </row>
    <row r="22" spans="1:9" s="100" customFormat="1" x14ac:dyDescent="0.4">
      <c r="A22" s="178"/>
      <c r="B22" s="108"/>
      <c r="C22" s="99"/>
      <c r="D22" s="63"/>
      <c r="E22" s="243"/>
      <c r="F22" s="58"/>
      <c r="G22" s="116"/>
      <c r="H22" s="63"/>
      <c r="I22" s="57"/>
    </row>
    <row r="23" spans="1:9" s="100" customFormat="1" x14ac:dyDescent="0.4">
      <c r="A23" s="178"/>
      <c r="B23" s="108"/>
      <c r="C23" s="99"/>
      <c r="D23" s="63"/>
      <c r="E23" s="243"/>
      <c r="F23" s="58"/>
      <c r="G23" s="116"/>
      <c r="H23" s="63"/>
      <c r="I23" s="57"/>
    </row>
    <row r="24" spans="1:9" s="100" customFormat="1" x14ac:dyDescent="0.4">
      <c r="A24" s="178"/>
      <c r="B24" s="108"/>
      <c r="C24" s="99"/>
      <c r="D24" s="63"/>
      <c r="E24" s="244"/>
      <c r="F24" s="58"/>
      <c r="G24" s="116"/>
      <c r="H24" s="63"/>
      <c r="I24" s="57"/>
    </row>
    <row r="25" spans="1:9" s="1" customFormat="1" x14ac:dyDescent="0.4">
      <c r="A25" s="178"/>
      <c r="B25" s="55"/>
      <c r="C25" s="10"/>
      <c r="D25" s="4"/>
      <c r="E25" s="8"/>
      <c r="F25" s="44" t="s">
        <v>5</v>
      </c>
      <c r="G25" s="115">
        <f>SUM(G17:G24)</f>
        <v>0</v>
      </c>
      <c r="H25" s="4"/>
      <c r="I25" s="115">
        <f>SUM(I17:I24)</f>
        <v>0</v>
      </c>
    </row>
    <row r="26" spans="1:9" s="1" customFormat="1" x14ac:dyDescent="0.4">
      <c r="A26" s="178"/>
      <c r="B26" s="55"/>
      <c r="C26" s="10"/>
      <c r="D26" s="4"/>
      <c r="E26" s="4"/>
      <c r="F26" s="4"/>
      <c r="G26" s="4"/>
      <c r="H26" s="4"/>
      <c r="I26" s="4"/>
    </row>
    <row r="27" spans="1:9" s="1" customFormat="1" x14ac:dyDescent="0.4">
      <c r="A27" s="178"/>
      <c r="B27" s="55"/>
      <c r="C27" s="10"/>
      <c r="D27" s="4"/>
      <c r="E27" s="4"/>
      <c r="F27" s="4"/>
      <c r="G27" s="36" t="s">
        <v>1</v>
      </c>
      <c r="H27" s="10"/>
      <c r="I27" s="36" t="s">
        <v>2</v>
      </c>
    </row>
    <row r="28" spans="1:9" s="1" customFormat="1" x14ac:dyDescent="0.4">
      <c r="A28" s="178"/>
      <c r="B28" s="55"/>
      <c r="C28" s="10"/>
      <c r="D28" s="4"/>
      <c r="E28" s="23" t="s">
        <v>33</v>
      </c>
      <c r="F28" s="23" t="s">
        <v>6</v>
      </c>
      <c r="G28" s="36" t="s">
        <v>4</v>
      </c>
      <c r="H28" s="10"/>
      <c r="I28" s="36" t="s">
        <v>4</v>
      </c>
    </row>
    <row r="29" spans="1:9" s="63" customFormat="1" ht="15" customHeight="1" x14ac:dyDescent="0.4">
      <c r="A29" s="178"/>
      <c r="B29" s="108"/>
      <c r="C29" s="105" t="s">
        <v>25</v>
      </c>
      <c r="E29" s="242" t="s">
        <v>85</v>
      </c>
      <c r="F29" s="58"/>
      <c r="G29" s="116"/>
      <c r="I29" s="57"/>
    </row>
    <row r="30" spans="1:9" s="63" customFormat="1" x14ac:dyDescent="0.4">
      <c r="A30" s="178"/>
      <c r="B30" s="108"/>
      <c r="C30" s="99"/>
      <c r="E30" s="243"/>
      <c r="F30" s="58"/>
      <c r="G30" s="116"/>
      <c r="I30" s="57"/>
    </row>
    <row r="31" spans="1:9" s="63" customFormat="1" x14ac:dyDescent="0.4">
      <c r="A31" s="178"/>
      <c r="B31" s="108"/>
      <c r="C31" s="99"/>
      <c r="E31" s="243"/>
      <c r="F31" s="58"/>
      <c r="G31" s="116"/>
      <c r="I31" s="57"/>
    </row>
    <row r="32" spans="1:9" s="63" customFormat="1" x14ac:dyDescent="0.4">
      <c r="A32" s="178"/>
      <c r="B32" s="108"/>
      <c r="C32" s="99"/>
      <c r="E32" s="243"/>
      <c r="F32" s="58"/>
      <c r="G32" s="116"/>
      <c r="I32" s="57"/>
    </row>
    <row r="33" spans="1:9" s="63" customFormat="1" x14ac:dyDescent="0.4">
      <c r="A33" s="178"/>
      <c r="B33" s="108"/>
      <c r="C33" s="99"/>
      <c r="E33" s="243"/>
      <c r="F33" s="58"/>
      <c r="G33" s="116"/>
      <c r="I33" s="57"/>
    </row>
    <row r="34" spans="1:9" s="63" customFormat="1" x14ac:dyDescent="0.4">
      <c r="A34" s="178"/>
      <c r="B34" s="108"/>
      <c r="C34" s="99"/>
      <c r="E34" s="243"/>
      <c r="F34" s="58"/>
      <c r="G34" s="116"/>
      <c r="I34" s="57"/>
    </row>
    <row r="35" spans="1:9" s="63" customFormat="1" x14ac:dyDescent="0.4">
      <c r="A35" s="178"/>
      <c r="B35" s="108"/>
      <c r="C35" s="99"/>
      <c r="E35" s="243"/>
      <c r="F35" s="58"/>
      <c r="G35" s="116"/>
      <c r="I35" s="57"/>
    </row>
    <row r="36" spans="1:9" s="63" customFormat="1" x14ac:dyDescent="0.4">
      <c r="A36" s="178"/>
      <c r="B36" s="108"/>
      <c r="C36" s="99"/>
      <c r="E36" s="244"/>
      <c r="F36" s="58"/>
      <c r="G36" s="116"/>
      <c r="I36" s="57"/>
    </row>
    <row r="37" spans="1:9" x14ac:dyDescent="0.4">
      <c r="A37" s="178"/>
      <c r="B37" s="55"/>
      <c r="E37" s="8"/>
      <c r="F37" s="44" t="s">
        <v>5</v>
      </c>
      <c r="G37" s="115">
        <f>SUM(G29:G36)</f>
        <v>0</v>
      </c>
      <c r="I37" s="115">
        <f>SUM(I29:I36)</f>
        <v>0</v>
      </c>
    </row>
    <row r="38" spans="1:9" x14ac:dyDescent="0.4">
      <c r="A38" s="178"/>
      <c r="B38" s="55"/>
      <c r="E38" s="8"/>
    </row>
    <row r="39" spans="1:9" x14ac:dyDescent="0.4">
      <c r="A39" s="178"/>
      <c r="B39" s="55"/>
      <c r="G39" s="36" t="s">
        <v>1</v>
      </c>
      <c r="H39" s="10"/>
      <c r="I39" s="36" t="s">
        <v>2</v>
      </c>
    </row>
    <row r="40" spans="1:9" x14ac:dyDescent="0.4">
      <c r="A40" s="178"/>
      <c r="B40" s="55"/>
      <c r="E40" s="23" t="s">
        <v>33</v>
      </c>
      <c r="F40" s="23" t="s">
        <v>6</v>
      </c>
      <c r="G40" s="36" t="s">
        <v>4</v>
      </c>
      <c r="H40" s="10"/>
      <c r="I40" s="36" t="s">
        <v>4</v>
      </c>
    </row>
    <row r="41" spans="1:9" s="63" customFormat="1" x14ac:dyDescent="0.4">
      <c r="A41" s="178"/>
      <c r="B41" s="108"/>
      <c r="C41" s="105" t="s">
        <v>26</v>
      </c>
      <c r="E41" s="242" t="s">
        <v>111</v>
      </c>
      <c r="F41" s="58"/>
      <c r="G41" s="116"/>
      <c r="I41" s="57"/>
    </row>
    <row r="42" spans="1:9" s="63" customFormat="1" x14ac:dyDescent="0.4">
      <c r="A42" s="178"/>
      <c r="B42" s="108"/>
      <c r="C42" s="99"/>
      <c r="E42" s="243"/>
      <c r="F42" s="58"/>
      <c r="G42" s="116"/>
      <c r="I42" s="57"/>
    </row>
    <row r="43" spans="1:9" s="63" customFormat="1" x14ac:dyDescent="0.4">
      <c r="A43" s="178"/>
      <c r="B43" s="108"/>
      <c r="C43" s="99"/>
      <c r="E43" s="243"/>
      <c r="F43" s="58"/>
      <c r="G43" s="116"/>
      <c r="I43" s="57"/>
    </row>
    <row r="44" spans="1:9" s="63" customFormat="1" x14ac:dyDescent="0.4">
      <c r="A44" s="178"/>
      <c r="B44" s="108"/>
      <c r="C44" s="99"/>
      <c r="E44" s="243"/>
      <c r="F44" s="58"/>
      <c r="G44" s="116"/>
      <c r="I44" s="57"/>
    </row>
    <row r="45" spans="1:9" s="63" customFormat="1" x14ac:dyDescent="0.4">
      <c r="A45" s="178"/>
      <c r="B45" s="108"/>
      <c r="C45" s="99"/>
      <c r="E45" s="243"/>
      <c r="F45" s="58"/>
      <c r="G45" s="116"/>
      <c r="I45" s="57"/>
    </row>
    <row r="46" spans="1:9" s="63" customFormat="1" x14ac:dyDescent="0.4">
      <c r="A46" s="178"/>
      <c r="B46" s="108"/>
      <c r="C46" s="99"/>
      <c r="E46" s="243"/>
      <c r="F46" s="58"/>
      <c r="G46" s="116"/>
      <c r="I46" s="57"/>
    </row>
    <row r="47" spans="1:9" s="63" customFormat="1" x14ac:dyDescent="0.4">
      <c r="A47" s="178"/>
      <c r="B47" s="108"/>
      <c r="C47" s="99"/>
      <c r="E47" s="243"/>
      <c r="F47" s="58"/>
      <c r="G47" s="116"/>
      <c r="I47" s="57"/>
    </row>
    <row r="48" spans="1:9" s="63" customFormat="1" ht="15" customHeight="1" x14ac:dyDescent="0.4">
      <c r="A48" s="178"/>
      <c r="B48" s="108"/>
      <c r="C48" s="99"/>
      <c r="E48" s="244"/>
      <c r="F48" s="58"/>
      <c r="G48" s="116"/>
      <c r="I48" s="57"/>
    </row>
    <row r="49" spans="1:9" x14ac:dyDescent="0.4">
      <c r="A49" s="178"/>
      <c r="B49" s="55"/>
      <c r="E49" s="8"/>
      <c r="F49" s="44" t="s">
        <v>5</v>
      </c>
      <c r="G49" s="115">
        <f>SUM(G41:G48)</f>
        <v>0</v>
      </c>
      <c r="I49" s="115">
        <f>SUM(I41:I48)</f>
        <v>0</v>
      </c>
    </row>
    <row r="50" spans="1:9" x14ac:dyDescent="0.4">
      <c r="A50" s="178"/>
      <c r="B50" s="55"/>
    </row>
    <row r="51" spans="1:9" x14ac:dyDescent="0.4">
      <c r="A51" s="178"/>
      <c r="B51" s="55"/>
      <c r="G51" s="36" t="s">
        <v>1</v>
      </c>
      <c r="H51" s="10"/>
      <c r="I51" s="36" t="s">
        <v>2</v>
      </c>
    </row>
    <row r="52" spans="1:9" x14ac:dyDescent="0.4">
      <c r="A52" s="178"/>
      <c r="B52" s="55"/>
      <c r="E52" s="23" t="s">
        <v>33</v>
      </c>
      <c r="F52" s="23" t="s">
        <v>6</v>
      </c>
      <c r="G52" s="36" t="s">
        <v>4</v>
      </c>
      <c r="H52" s="10"/>
      <c r="I52" s="36" t="s">
        <v>4</v>
      </c>
    </row>
    <row r="53" spans="1:9" s="63" customFormat="1" x14ac:dyDescent="0.4">
      <c r="A53" s="178"/>
      <c r="B53" s="108"/>
      <c r="C53" s="105" t="s">
        <v>27</v>
      </c>
      <c r="E53" s="242" t="s">
        <v>46</v>
      </c>
      <c r="F53" s="58"/>
      <c r="G53" s="116"/>
      <c r="I53" s="57"/>
    </row>
    <row r="54" spans="1:9" s="63" customFormat="1" x14ac:dyDescent="0.4">
      <c r="A54" s="178"/>
      <c r="B54" s="108"/>
      <c r="C54" s="99"/>
      <c r="E54" s="243"/>
      <c r="F54" s="58"/>
      <c r="G54" s="116"/>
      <c r="I54" s="57"/>
    </row>
    <row r="55" spans="1:9" s="63" customFormat="1" x14ac:dyDescent="0.4">
      <c r="A55" s="178"/>
      <c r="B55" s="108"/>
      <c r="C55" s="99"/>
      <c r="E55" s="243"/>
      <c r="F55" s="58"/>
      <c r="G55" s="116"/>
      <c r="I55" s="57"/>
    </row>
    <row r="56" spans="1:9" s="63" customFormat="1" x14ac:dyDescent="0.4">
      <c r="A56" s="178"/>
      <c r="B56" s="108"/>
      <c r="C56" s="99"/>
      <c r="E56" s="243"/>
      <c r="F56" s="58"/>
      <c r="G56" s="116"/>
      <c r="I56" s="57"/>
    </row>
    <row r="57" spans="1:9" s="63" customFormat="1" x14ac:dyDescent="0.4">
      <c r="A57" s="178"/>
      <c r="B57" s="108"/>
      <c r="C57" s="99"/>
      <c r="E57" s="243"/>
      <c r="F57" s="58"/>
      <c r="G57" s="116"/>
      <c r="I57" s="57"/>
    </row>
    <row r="58" spans="1:9" s="63" customFormat="1" x14ac:dyDescent="0.4">
      <c r="A58" s="178"/>
      <c r="B58" s="108"/>
      <c r="C58" s="99"/>
      <c r="E58" s="243"/>
      <c r="F58" s="58"/>
      <c r="G58" s="116"/>
      <c r="I58" s="57"/>
    </row>
    <row r="59" spans="1:9" s="63" customFormat="1" x14ac:dyDescent="0.4">
      <c r="A59" s="178"/>
      <c r="B59" s="108"/>
      <c r="C59" s="99"/>
      <c r="E59" s="243"/>
      <c r="F59" s="58"/>
      <c r="G59" s="116"/>
      <c r="I59" s="57"/>
    </row>
    <row r="60" spans="1:9" s="63" customFormat="1" ht="15" customHeight="1" x14ac:dyDescent="0.4">
      <c r="A60" s="178"/>
      <c r="B60" s="108"/>
      <c r="C60" s="99"/>
      <c r="E60" s="244"/>
      <c r="F60" s="58"/>
      <c r="G60" s="116"/>
      <c r="I60" s="57"/>
    </row>
    <row r="61" spans="1:9" x14ac:dyDescent="0.4">
      <c r="A61" s="178"/>
      <c r="B61" s="55"/>
      <c r="E61" s="8"/>
      <c r="F61" s="44" t="s">
        <v>5</v>
      </c>
      <c r="G61" s="115">
        <f>SUM(G53:G60)</f>
        <v>0</v>
      </c>
      <c r="I61" s="115">
        <f>SUM(I53:I60)</f>
        <v>0</v>
      </c>
    </row>
    <row r="62" spans="1:9" x14ac:dyDescent="0.4">
      <c r="A62" s="178"/>
      <c r="B62" s="55"/>
    </row>
    <row r="63" spans="1:9" x14ac:dyDescent="0.4">
      <c r="A63" s="178"/>
      <c r="B63" s="55"/>
      <c r="G63" s="36" t="s">
        <v>1</v>
      </c>
      <c r="H63" s="10"/>
      <c r="I63" s="36" t="s">
        <v>2</v>
      </c>
    </row>
    <row r="64" spans="1:9" x14ac:dyDescent="0.4">
      <c r="A64" s="178"/>
      <c r="B64" s="55"/>
      <c r="E64" s="23" t="s">
        <v>33</v>
      </c>
      <c r="F64" s="23" t="s">
        <v>6</v>
      </c>
      <c r="G64" s="36" t="s">
        <v>4</v>
      </c>
      <c r="H64" s="10"/>
      <c r="I64" s="36" t="s">
        <v>4</v>
      </c>
    </row>
    <row r="65" spans="1:9" s="63" customFormat="1" x14ac:dyDescent="0.4">
      <c r="A65" s="178"/>
      <c r="B65" s="108"/>
      <c r="C65" s="105" t="s">
        <v>35</v>
      </c>
      <c r="E65" s="242" t="s">
        <v>159</v>
      </c>
      <c r="F65" s="58"/>
      <c r="G65" s="116"/>
      <c r="I65" s="57"/>
    </row>
    <row r="66" spans="1:9" s="63" customFormat="1" x14ac:dyDescent="0.4">
      <c r="A66" s="178"/>
      <c r="B66" s="108"/>
      <c r="C66" s="99"/>
      <c r="E66" s="243"/>
      <c r="F66" s="58"/>
      <c r="G66" s="116"/>
      <c r="I66" s="57"/>
    </row>
    <row r="67" spans="1:9" s="63" customFormat="1" x14ac:dyDescent="0.4">
      <c r="A67" s="178"/>
      <c r="B67" s="108"/>
      <c r="C67" s="99"/>
      <c r="E67" s="243"/>
      <c r="F67" s="58"/>
      <c r="G67" s="116"/>
      <c r="I67" s="57"/>
    </row>
    <row r="68" spans="1:9" s="63" customFormat="1" x14ac:dyDescent="0.4">
      <c r="A68" s="178"/>
      <c r="B68" s="108"/>
      <c r="C68" s="99"/>
      <c r="E68" s="243"/>
      <c r="F68" s="58"/>
      <c r="G68" s="116"/>
      <c r="I68" s="57"/>
    </row>
    <row r="69" spans="1:9" s="63" customFormat="1" x14ac:dyDescent="0.4">
      <c r="A69" s="178"/>
      <c r="B69" s="108"/>
      <c r="C69" s="99"/>
      <c r="E69" s="243"/>
      <c r="F69" s="58"/>
      <c r="G69" s="116"/>
      <c r="I69" s="57"/>
    </row>
    <row r="70" spans="1:9" s="63" customFormat="1" x14ac:dyDescent="0.4">
      <c r="A70" s="178"/>
      <c r="B70" s="108"/>
      <c r="C70" s="99"/>
      <c r="E70" s="243"/>
      <c r="F70" s="58"/>
      <c r="G70" s="116"/>
      <c r="I70" s="57"/>
    </row>
    <row r="71" spans="1:9" s="63" customFormat="1" x14ac:dyDescent="0.4">
      <c r="A71" s="178"/>
      <c r="B71" s="108"/>
      <c r="C71" s="99"/>
      <c r="E71" s="243"/>
      <c r="F71" s="58"/>
      <c r="G71" s="116"/>
      <c r="I71" s="57"/>
    </row>
    <row r="72" spans="1:9" s="63" customFormat="1" ht="15" customHeight="1" x14ac:dyDescent="0.4">
      <c r="A72" s="178"/>
      <c r="B72" s="108"/>
      <c r="C72" s="99"/>
      <c r="E72" s="244"/>
      <c r="F72" s="58"/>
      <c r="G72" s="116"/>
      <c r="I72" s="57"/>
    </row>
    <row r="73" spans="1:9" x14ac:dyDescent="0.4">
      <c r="A73" s="178"/>
      <c r="B73" s="55"/>
      <c r="E73" s="8"/>
      <c r="F73" s="44" t="s">
        <v>5</v>
      </c>
      <c r="G73" s="115">
        <f>SUM(G65:G72)</f>
        <v>0</v>
      </c>
      <c r="I73" s="115">
        <f>SUM(I65:I72)</f>
        <v>0</v>
      </c>
    </row>
    <row r="74" spans="1:9" x14ac:dyDescent="0.4">
      <c r="A74" s="178"/>
    </row>
    <row r="75" spans="1:9" x14ac:dyDescent="0.4">
      <c r="A75" s="103"/>
    </row>
    <row r="76" spans="1:9" x14ac:dyDescent="0.4">
      <c r="A76" s="103"/>
    </row>
    <row r="77" spans="1:9" x14ac:dyDescent="0.4">
      <c r="A77" s="103"/>
    </row>
    <row r="78" spans="1:9" x14ac:dyDescent="0.4">
      <c r="A78" s="103"/>
    </row>
    <row r="79" spans="1:9" x14ac:dyDescent="0.4">
      <c r="A79" s="103"/>
    </row>
    <row r="80" spans="1:9" x14ac:dyDescent="0.4">
      <c r="A80" s="103"/>
    </row>
    <row r="81" spans="1:1" x14ac:dyDescent="0.4">
      <c r="A81" s="103"/>
    </row>
    <row r="82" spans="1:1" x14ac:dyDescent="0.4">
      <c r="A82" s="103"/>
    </row>
    <row r="83" spans="1:1" x14ac:dyDescent="0.4">
      <c r="A83" s="103"/>
    </row>
    <row r="84" spans="1:1" x14ac:dyDescent="0.4">
      <c r="A84" s="103"/>
    </row>
  </sheetData>
  <sheetProtection algorithmName="SHA-512" hashValue="ODQIVruJCiL+0gnzTIvBOeatGorQXpbAj9Gg4PjP5T5KM6W3J92Lo2N1Qzr1DCgALqYKs94H0Y3WW4d5+o/9Ug==" saltValue="VIqknhSOE16zfD/KeE/kMw==" spinCount="100000" sheet="1" objects="1" scenarios="1" insertRows="0" deleteRows="0"/>
  <mergeCells count="13">
    <mergeCell ref="A14:A74"/>
    <mergeCell ref="E12:I12"/>
    <mergeCell ref="E8:I8"/>
    <mergeCell ref="E3:I3"/>
    <mergeCell ref="E4:I4"/>
    <mergeCell ref="E5:I5"/>
    <mergeCell ref="E6:I6"/>
    <mergeCell ref="E7:I7"/>
    <mergeCell ref="E53:E60"/>
    <mergeCell ref="E65:E72"/>
    <mergeCell ref="E17:E24"/>
    <mergeCell ref="E29:E36"/>
    <mergeCell ref="E41:E48"/>
  </mergeCells>
  <dataValidations count="11">
    <dataValidation type="textLength" allowBlank="1" showInputMessage="1" showErrorMessage="1" errorTitle="Attention" error="Maximum of 8 characters only." promptTitle="Guidance" prompt="For assistance completing the template please refer to EG A4." sqref="C12" xr:uid="{00000000-0002-0000-0800-000000000000}">
      <formula1>1</formula1>
      <formula2>8</formula2>
    </dataValidation>
    <dataValidation type="whole" errorStyle="warning" allowBlank="1" showInputMessage="1" showErrorMessage="1" errorTitle="Attention" error="Enter whole dollars only._x000a_Did you mean to enter a negative number?_x000a_" promptTitle="Amount" prompt="Please enter whole dollars only." sqref="I65:I72 I17:I24 I41:I48 I29:I36 I53:I60" xr:uid="{00000000-0002-0000-0800-000001000000}">
      <formula1>0</formula1>
      <formula2>10000000</formula2>
    </dataValidation>
    <dataValidation type="textLength" allowBlank="1" showInputMessage="1" showErrorMessage="1" errorTitle="Attention" error="Maximum of 8 characters only." promptTitle="Guidance" prompt="For assistance completing the template please refer to the attached guidance notes." sqref="C13" xr:uid="{00000000-0002-0000-0800-000002000000}">
      <formula1>1</formula1>
      <formula2>10</formula2>
    </dataValidation>
    <dataValidation type="list" allowBlank="1" showInputMessage="1" showErrorMessage="1" promptTitle="Analysis" prompt="Please select item from the drop down list provided.The list can be edited in the green &quot;lists&quot; tab." sqref="F65:F72" xr:uid="{00000000-0002-0000-0800-000003000000}">
      <formula1>Payment6</formula1>
    </dataValidation>
    <dataValidation allowBlank="1" showInputMessage="1" showErrorMessage="1" promptTitle="Payment Item" prompt="The payment Item the Analysis can be edited in the green &quot;lists&quot; tab." sqref="E17:E24" xr:uid="{00000000-0002-0000-0800-000004000000}"/>
    <dataValidation type="list" allowBlank="1" showInputMessage="1" showErrorMessage="1" promptTitle="Analysis" prompt="Please select item from the drop down list provided.The list can be edited in the green &quot;lists&quot; tab." sqref="F17:F24" xr:uid="{00000000-0002-0000-0800-000005000000}">
      <formula1>Payment1</formula1>
    </dataValidation>
    <dataValidation type="list" allowBlank="1" showInputMessage="1" showErrorMessage="1" promptTitle="Analysis" prompt="Please select item from the drop down list provided.The list can be edited in the green &quot;lists&quot; tab." sqref="F29:F36" xr:uid="{00000000-0002-0000-0800-000006000000}">
      <formula1>Payment2</formula1>
    </dataValidation>
    <dataValidation type="list" allowBlank="1" showInputMessage="1" showErrorMessage="1" promptTitle="Analysis" prompt="Please select item from the drop down list provided.The list can be edited in the green &quot;lists&quot; tab." sqref="F41:F48" xr:uid="{00000000-0002-0000-0800-000007000000}">
      <formula1>Payment3</formula1>
    </dataValidation>
    <dataValidation type="list" allowBlank="1" showInputMessage="1" showErrorMessage="1" promptTitle="Analysis" prompt="Please select item from the drop down list provided.The list can be edited in the green &quot;lists&quot; tab." sqref="F53:F60" xr:uid="{00000000-0002-0000-0800-000008000000}">
      <formula1>Payment4</formula1>
    </dataValidation>
    <dataValidation allowBlank="1" showInputMessage="1" showErrorMessage="1" promptTitle="Payment Item" prompt="The payment Item the Analysis can be edited in the green &quot;lists&quot; tab" sqref="E29:E36 E41:E48 E53:E60 E65:E72" xr:uid="{00000000-0002-0000-0800-000009000000}"/>
    <dataValidation type="whole" errorStyle="warning" allowBlank="1" showInputMessage="1" showErrorMessage="1" errorTitle="Attention" error="Enter whole dollars only._x000a_Did you mean to enter a negative number?_x000a_" promptTitle="Actual This Year" prompt="Please enter whole dollars only." sqref="G17:G24 G29:G36 G41:G48 G53:G60 G65:G72" xr:uid="{00000000-0002-0000-0800-00000A000000}">
      <formula1>0</formula1>
      <formula2>10000000</formula2>
    </dataValidation>
  </dataValidations>
  <printOptions horizontalCentered="1"/>
  <pageMargins left="0.23622047244094491" right="0.23622047244094491" top="0.74803149606299213" bottom="0.74803149606299213" header="0.31496062992125984" footer="0.31496062992125984"/>
  <pageSetup paperSize="9" scale="69" firstPageNumber="8" fitToWidth="0" fitToHeight="0" orientation="portrait" cellComments="asDisplayed" useFirstPageNumber="1" r:id="rId1"/>
  <headerFooter>
    <oddFooter>Page &amp;P</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23</vt:i4>
      </vt:variant>
    </vt:vector>
  </HeadingPairs>
  <TitlesOfParts>
    <vt:vector size="34" baseType="lpstr">
      <vt:lpstr>Copyright</vt:lpstr>
      <vt:lpstr>Header (START HERE)</vt:lpstr>
      <vt:lpstr>Content</vt:lpstr>
      <vt:lpstr>Entity Info</vt:lpstr>
      <vt:lpstr>SSP</vt:lpstr>
      <vt:lpstr>R&amp;P</vt:lpstr>
      <vt:lpstr>Note1 Policies</vt:lpstr>
      <vt:lpstr>Note2 Receipts</vt:lpstr>
      <vt:lpstr>Note3 Payments</vt:lpstr>
      <vt:lpstr>Note4-10</vt:lpstr>
      <vt:lpstr>Lists</vt:lpstr>
      <vt:lpstr>Date</vt:lpstr>
      <vt:lpstr>Name</vt:lpstr>
      <vt:lpstr>Payment1</vt:lpstr>
      <vt:lpstr>Payment2</vt:lpstr>
      <vt:lpstr>Payment3</vt:lpstr>
      <vt:lpstr>Payment4</vt:lpstr>
      <vt:lpstr>Payment6</vt:lpstr>
      <vt:lpstr>'Entity Info'!Print_Area</vt:lpstr>
      <vt:lpstr>Lists!Print_Area</vt:lpstr>
      <vt:lpstr>'Note1 Policies'!Print_Area</vt:lpstr>
      <vt:lpstr>'Note2 Receipts'!Print_Area</vt:lpstr>
      <vt:lpstr>'Note3 Payments'!Print_Area</vt:lpstr>
      <vt:lpstr>'Note4-10'!Print_Area</vt:lpstr>
      <vt:lpstr>'R&amp;P'!Print_Area</vt:lpstr>
      <vt:lpstr>SSP!Print_Area</vt:lpstr>
      <vt:lpstr>'Entity Info'!Print_Titles</vt:lpstr>
      <vt:lpstr>'Note4-10'!Print_Titles</vt:lpstr>
      <vt:lpstr>Receipts1</vt:lpstr>
      <vt:lpstr>Receipts2</vt:lpstr>
      <vt:lpstr>Receipts3</vt:lpstr>
      <vt:lpstr>Receipts4</vt:lpstr>
      <vt:lpstr>Receipts5</vt:lpstr>
      <vt:lpstr>Receipts6</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Kelsey</dc:creator>
  <cp:lastModifiedBy>David Barrow</cp:lastModifiedBy>
  <cp:lastPrinted>2013-11-21T23:29:12Z</cp:lastPrinted>
  <dcterms:created xsi:type="dcterms:W3CDTF">2011-11-04T01:17:58Z</dcterms:created>
  <dcterms:modified xsi:type="dcterms:W3CDTF">2017-11-29T03:26:10Z</dcterms:modified>
</cp:coreProperties>
</file>